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8109"/>
  <workbookPr autoCompressPictures="0"/>
  <mc:AlternateContent xmlns:mc="http://schemas.openxmlformats.org/markup-compatibility/2006">
    <mc:Choice Requires="x15">
      <x15ac:absPath xmlns:x15ac="http://schemas.microsoft.com/office/spreadsheetml/2010/11/ac" url="/Users/kent/proj/fx/cfr/DHL_online_appendix/"/>
    </mc:Choice>
  </mc:AlternateContent>
  <bookViews>
    <workbookView xWindow="-40500" yWindow="760" windowWidth="31640" windowHeight="21540"/>
  </bookViews>
  <sheets>
    <sheet name="DHL_portfolios" sheetId="1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2" i="1" l="1"/>
  <c r="G1" i="1"/>
  <c r="F2" i="1"/>
  <c r="F1" i="1"/>
  <c r="E2" i="1"/>
  <c r="E1" i="1"/>
  <c r="I2" i="1"/>
  <c r="J2" i="1"/>
  <c r="K2" i="1"/>
  <c r="L2" i="1"/>
  <c r="H2" i="1"/>
  <c r="I1" i="1"/>
  <c r="J1" i="1"/>
  <c r="K1" i="1"/>
  <c r="L1" i="1"/>
  <c r="H1" i="1"/>
</calcChain>
</file>

<file path=xl/sharedStrings.xml><?xml version="1.0" encoding="utf-8"?>
<sst xmlns="http://schemas.openxmlformats.org/spreadsheetml/2006/main" count="14" uniqueCount="14">
  <si>
    <t>SMB</t>
  </si>
  <si>
    <t>HML</t>
  </si>
  <si>
    <t>Mkt</t>
  </si>
  <si>
    <t>Date</t>
  </si>
  <si>
    <t>EQ</t>
  </si>
  <si>
    <t>EQ-RR</t>
  </si>
  <si>
    <t>SPD</t>
  </si>
  <si>
    <t>SPD-RR</t>
  </si>
  <si>
    <t>OPT</t>
  </si>
  <si>
    <t>EQ0</t>
  </si>
  <si>
    <t>EQ-minus</t>
  </si>
  <si>
    <t>EQ-USD</t>
  </si>
  <si>
    <t>mean</t>
  </si>
  <si>
    <t>std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</si>
</sst>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4">
    <xf numFmtId="0" fontId="0" fillId="0" borderId="0" xfId="0"/>
    <xf numFmtId="2" fontId="0" fillId="0" borderId="0" xfId="0" applyNumberFormat="1"/>
    <xf numFmtId="10" fontId="0" fillId="0" borderId="0" xfId="1" applyNumberFormat="1" applyFont="1"/>
    <xf numFmtId="10" fontId="0" fillId="0" borderId="0" xfId="0" applyNumberFormat="1"/>
  </cellXfs>
  <cellStyles count="6">
    <cellStyle name="Followed Hyperlink" xfId="3" builtinId="9" hidden="1"/>
    <cellStyle name="Followed Hyperlink" xfId="5" builtinId="9" hidden="1"/>
    <cellStyle name="Hyperlink" xfId="2" builtinId="8" hidden="1"/>
    <cellStyle name="Hyperlink" xfId="4" builtinId="8" hidden="1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5"/>
  <sheetViews>
    <sheetView tabSelected="1" workbookViewId="0">
      <selection activeCell="A3" sqref="A3:XFD3"/>
    </sheetView>
  </sheetViews>
  <sheetFormatPr baseColWidth="10" defaultColWidth="8.83203125" defaultRowHeight="15" x14ac:dyDescent="0.2"/>
  <sheetData>
    <row r="1" spans="1:12" x14ac:dyDescent="0.2">
      <c r="A1" t="s">
        <v>12</v>
      </c>
      <c r="E1" s="3">
        <f>12*AVERAGE(E5:E455)</f>
        <v>1.6076049020430864E-2</v>
      </c>
      <c r="F1" s="3">
        <f>12*AVERAGE(F5:F455)</f>
        <v>2.3474697741227075E-2</v>
      </c>
      <c r="G1" s="3">
        <f>12*AVERAGE(G5:G455)</f>
        <v>5.5395358442140108E-2</v>
      </c>
      <c r="H1" s="3">
        <f>12*AVERAGE(H5:H455)</f>
        <v>3.9550746761657964E-2</v>
      </c>
      <c r="I1" s="3">
        <f t="shared" ref="I1:L1" si="0">12*AVERAGE(I5:I455)</f>
        <v>6.5914813470696387E-2</v>
      </c>
      <c r="J1" s="3">
        <f t="shared" si="0"/>
        <v>5.4271221215900931E-2</v>
      </c>
      <c r="K1" s="3">
        <f t="shared" si="0"/>
        <v>6.1828595081615104E-2</v>
      </c>
      <c r="L1" s="3">
        <f t="shared" si="0"/>
        <v>2.101862025077909E-2</v>
      </c>
    </row>
    <row r="2" spans="1:12" x14ac:dyDescent="0.2">
      <c r="A2" t="s">
        <v>13</v>
      </c>
      <c r="E2" s="2">
        <f>SQRT(12)*STDEV(E5:E455)</f>
        <v>3.2799505293788875E-2</v>
      </c>
      <c r="F2" s="2">
        <f>SQRT(12)*STDEV(F5:F455)</f>
        <v>3.849348352117047E-2</v>
      </c>
      <c r="G2" s="2">
        <f>SQRT(12)*STDEV(G5:G455)</f>
        <v>8.1827562248998967E-2</v>
      </c>
      <c r="H2" s="2">
        <f>SQRT(12)*STDEV(H5:H455)</f>
        <v>5.0630829957256769E-2</v>
      </c>
      <c r="I2" s="2">
        <f t="shared" ref="I2:L2" si="1">SQRT(12)*STDEV(I5:I455)</f>
        <v>7.6156261652692417E-2</v>
      </c>
      <c r="J2" s="2">
        <f t="shared" si="1"/>
        <v>5.8965971793755706E-2</v>
      </c>
      <c r="K2" s="2">
        <f t="shared" si="1"/>
        <v>6.0844996097331863E-2</v>
      </c>
      <c r="L2" s="2">
        <f t="shared" si="1"/>
        <v>2.6239325092462927E-2</v>
      </c>
    </row>
    <row r="4" spans="1:12" x14ac:dyDescent="0.2">
      <c r="A4" t="s">
        <v>3</v>
      </c>
      <c r="B4" t="s">
        <v>2</v>
      </c>
      <c r="C4" t="s">
        <v>0</v>
      </c>
      <c r="D4" t="s">
        <v>1</v>
      </c>
      <c r="E4" t="s">
        <v>9</v>
      </c>
      <c r="F4" t="s">
        <v>10</v>
      </c>
      <c r="G4" t="s">
        <v>11</v>
      </c>
      <c r="H4" t="s">
        <v>4</v>
      </c>
      <c r="I4" t="s">
        <v>6</v>
      </c>
      <c r="J4" t="s">
        <v>5</v>
      </c>
      <c r="K4" t="s">
        <v>7</v>
      </c>
      <c r="L4" t="s">
        <v>8</v>
      </c>
    </row>
    <row r="5" spans="1:12" x14ac:dyDescent="0.2">
      <c r="A5">
        <v>197602</v>
      </c>
      <c r="B5" s="1">
        <v>0.32</v>
      </c>
      <c r="C5" s="1">
        <v>7.01</v>
      </c>
      <c r="D5" s="1">
        <v>5.85</v>
      </c>
      <c r="E5" s="2">
        <v>1.0680395926230899E-3</v>
      </c>
      <c r="F5" s="2">
        <v>-7.1889575875908605E-4</v>
      </c>
      <c r="G5" s="2">
        <v>4.5528078337373299E-3</v>
      </c>
      <c r="H5" s="2">
        <v>3.4914383386400102E-4</v>
      </c>
      <c r="I5" s="2">
        <v>2.18565698534579E-3</v>
      </c>
      <c r="J5" s="2">
        <v>9.6028703324034796E-4</v>
      </c>
      <c r="K5" s="2">
        <v>6.7466803220832703E-3</v>
      </c>
      <c r="L5" s="2">
        <v>2.06661670036048E-3</v>
      </c>
    </row>
    <row r="6" spans="1:12" x14ac:dyDescent="0.2">
      <c r="A6">
        <v>197603</v>
      </c>
      <c r="B6" s="1">
        <v>2.33</v>
      </c>
      <c r="C6" s="1">
        <v>-1.1599999999999999</v>
      </c>
      <c r="D6" s="1">
        <v>-0.02</v>
      </c>
      <c r="E6" s="2">
        <v>-1.12761799770573E-2</v>
      </c>
      <c r="F6" s="2">
        <v>1.3012370733392401E-3</v>
      </c>
      <c r="G6" s="2">
        <v>-1.3010337122201601E-3</v>
      </c>
      <c r="H6" s="2">
        <v>-9.9749429037180402E-3</v>
      </c>
      <c r="I6" s="2">
        <v>-1.41976215245913E-2</v>
      </c>
      <c r="J6" s="2">
        <v>-3.5496557321322099E-2</v>
      </c>
      <c r="K6" s="2">
        <v>-4.1598117752458398E-2</v>
      </c>
      <c r="L6" s="2">
        <v>-1.9312100704771702E-2</v>
      </c>
    </row>
    <row r="7" spans="1:12" x14ac:dyDescent="0.2">
      <c r="A7">
        <v>197604</v>
      </c>
      <c r="B7" s="1">
        <v>-1.49</v>
      </c>
      <c r="C7" s="1">
        <v>-7.0000000000000007E-2</v>
      </c>
      <c r="D7" s="1">
        <v>-0.02</v>
      </c>
      <c r="E7" s="2">
        <v>-4.4920033201498004E-3</v>
      </c>
      <c r="F7" s="2">
        <v>8.7988451688853202E-4</v>
      </c>
      <c r="G7" s="2">
        <v>-1.6551428109569E-3</v>
      </c>
      <c r="H7" s="2">
        <v>-3.6121188032612701E-3</v>
      </c>
      <c r="I7" s="2">
        <v>-6.0265627415272702E-3</v>
      </c>
      <c r="J7" s="2">
        <v>-9.5893002197577504E-3</v>
      </c>
      <c r="K7" s="2">
        <v>-1.2448960218730201E-2</v>
      </c>
      <c r="L7" s="2">
        <v>4.4098481703398599E-4</v>
      </c>
    </row>
    <row r="8" spans="1:12" x14ac:dyDescent="0.2">
      <c r="A8">
        <v>197605</v>
      </c>
      <c r="B8" s="1">
        <v>-1.35</v>
      </c>
      <c r="C8" s="1">
        <v>-1.25</v>
      </c>
      <c r="D8" s="1">
        <v>-1.31</v>
      </c>
      <c r="E8" s="2">
        <v>-7.6800426333758498E-3</v>
      </c>
      <c r="F8" s="2">
        <v>-1.3435741363183699E-3</v>
      </c>
      <c r="G8" s="2">
        <v>-8.1507095230446899E-3</v>
      </c>
      <c r="H8" s="2">
        <v>-9.0236167696942302E-3</v>
      </c>
      <c r="I8" s="2">
        <v>-1.5422794207592299E-2</v>
      </c>
      <c r="J8" s="2">
        <v>-2.50280962337927E-2</v>
      </c>
      <c r="K8" s="2">
        <v>-3.2766808741200103E-2</v>
      </c>
      <c r="L8" s="2">
        <v>-8.7449422386680492E-3</v>
      </c>
    </row>
    <row r="9" spans="1:12" x14ac:dyDescent="0.2">
      <c r="A9">
        <v>197606</v>
      </c>
      <c r="B9" s="1">
        <v>4.05</v>
      </c>
      <c r="C9" s="1">
        <v>-1.38</v>
      </c>
      <c r="D9" s="1">
        <v>0.73</v>
      </c>
      <c r="E9" s="2">
        <v>5.8806776672258396E-3</v>
      </c>
      <c r="F9" s="2">
        <v>6.0162102848022696E-4</v>
      </c>
      <c r="G9" s="2">
        <v>4.9460011665794197E-3</v>
      </c>
      <c r="H9" s="2">
        <v>6.4822986957060701E-3</v>
      </c>
      <c r="I9" s="2">
        <v>9.0611971372533805E-3</v>
      </c>
      <c r="J9" s="2">
        <v>1.73533171093278E-2</v>
      </c>
      <c r="K9" s="2">
        <v>1.73329246496093E-2</v>
      </c>
      <c r="L9" s="2">
        <v>4.2718876665444501E-3</v>
      </c>
    </row>
    <row r="10" spans="1:12" x14ac:dyDescent="0.2">
      <c r="A10">
        <v>197607</v>
      </c>
      <c r="B10" s="1">
        <v>-1.07</v>
      </c>
      <c r="C10" s="1">
        <v>0.3</v>
      </c>
      <c r="D10" s="1">
        <v>1.73</v>
      </c>
      <c r="E10" s="2">
        <v>-1.25235925620249E-3</v>
      </c>
      <c r="F10" s="2">
        <v>5.4113443743343797E-3</v>
      </c>
      <c r="G10" s="2">
        <v>4.2718860183868397E-3</v>
      </c>
      <c r="H10" s="2">
        <v>4.1589851181318901E-3</v>
      </c>
      <c r="I10" s="2">
        <v>5.3997691550205004E-3</v>
      </c>
      <c r="J10" s="2">
        <v>7.1402059581101903E-3</v>
      </c>
      <c r="K10" s="2">
        <v>5.7454145533789996E-3</v>
      </c>
      <c r="L10" s="2">
        <v>-8.6629042165345697E-4</v>
      </c>
    </row>
    <row r="11" spans="1:12" x14ac:dyDescent="0.2">
      <c r="A11">
        <v>197608</v>
      </c>
      <c r="B11" s="1">
        <v>-0.56000000000000005</v>
      </c>
      <c r="C11" s="1">
        <v>-2</v>
      </c>
      <c r="D11" s="1">
        <v>0.77</v>
      </c>
      <c r="E11" s="2">
        <v>1.0248959621353801E-3</v>
      </c>
      <c r="F11" s="2">
        <v>3.6957336333234099E-3</v>
      </c>
      <c r="G11" s="2">
        <v>5.6394855107991197E-3</v>
      </c>
      <c r="H11" s="2">
        <v>4.72062959545878E-3</v>
      </c>
      <c r="I11" s="2">
        <v>4.7562556939637199E-3</v>
      </c>
      <c r="J11" s="2">
        <v>1.3633228282983601E-2</v>
      </c>
      <c r="K11" s="2">
        <v>9.1514186272024893E-3</v>
      </c>
      <c r="L11" s="2">
        <v>5.0534929995260597E-3</v>
      </c>
    </row>
    <row r="12" spans="1:12" x14ac:dyDescent="0.2">
      <c r="A12">
        <v>197609</v>
      </c>
      <c r="B12" s="1">
        <v>2.06</v>
      </c>
      <c r="C12" s="1">
        <v>0</v>
      </c>
      <c r="D12" s="1">
        <v>-0.28000000000000003</v>
      </c>
      <c r="E12" s="2">
        <v>-4.5887910028207099E-3</v>
      </c>
      <c r="F12" s="2">
        <v>4.2110943981586001E-3</v>
      </c>
      <c r="G12" s="2">
        <v>1.31351661627752E-2</v>
      </c>
      <c r="H12" s="2">
        <v>-3.7769660466211802E-4</v>
      </c>
      <c r="I12" s="2">
        <v>1.99056699101528E-4</v>
      </c>
      <c r="J12" s="2">
        <v>-1.5096744967632201E-3</v>
      </c>
      <c r="K12" s="2">
        <v>5.6038785166298598E-4</v>
      </c>
      <c r="L12" s="2">
        <v>8.8012347855700099E-3</v>
      </c>
    </row>
    <row r="13" spans="1:12" x14ac:dyDescent="0.2">
      <c r="A13">
        <v>197610</v>
      </c>
      <c r="B13" s="1">
        <v>-2.4300000000000002</v>
      </c>
      <c r="C13" s="1">
        <v>0.25</v>
      </c>
      <c r="D13" s="1">
        <v>-0.13</v>
      </c>
      <c r="E13" s="2">
        <v>3.1595322821002798E-3</v>
      </c>
      <c r="F13" s="2">
        <v>-6.3498631722212996E-3</v>
      </c>
      <c r="G13" s="2">
        <v>2.0553705005729801E-3</v>
      </c>
      <c r="H13" s="2">
        <v>-3.1903308901210202E-3</v>
      </c>
      <c r="I13" s="2">
        <v>9.5634887040976502E-3</v>
      </c>
      <c r="J13" s="2">
        <v>-7.8367493167755507E-3</v>
      </c>
      <c r="K13" s="2">
        <v>1.08269439018069E-2</v>
      </c>
      <c r="L13" s="2">
        <v>7.59429199745351E-3</v>
      </c>
    </row>
    <row r="14" spans="1:12" x14ac:dyDescent="0.2">
      <c r="A14">
        <v>197611</v>
      </c>
      <c r="B14" s="1">
        <v>0.35</v>
      </c>
      <c r="C14" s="1">
        <v>2.35</v>
      </c>
      <c r="D14" s="1">
        <v>1.52</v>
      </c>
      <c r="E14" s="2">
        <v>1.4893523173460901E-2</v>
      </c>
      <c r="F14" s="2">
        <v>-8.2677351641526897E-3</v>
      </c>
      <c r="G14" s="2">
        <v>1.6397980786422899E-4</v>
      </c>
      <c r="H14" s="2">
        <v>6.62578800930825E-3</v>
      </c>
      <c r="I14" s="2">
        <v>2.1259972672711E-2</v>
      </c>
      <c r="J14" s="2">
        <v>1.6087759617445799E-2</v>
      </c>
      <c r="K14" s="2">
        <v>2.0984141664650999E-2</v>
      </c>
      <c r="L14" s="2">
        <v>-2.6282333422588101E-3</v>
      </c>
    </row>
    <row r="15" spans="1:12" x14ac:dyDescent="0.2">
      <c r="A15">
        <v>197612</v>
      </c>
      <c r="B15" s="1">
        <v>5.65</v>
      </c>
      <c r="C15" s="1">
        <v>3</v>
      </c>
      <c r="D15" s="1">
        <v>2.23</v>
      </c>
      <c r="E15" s="2">
        <v>7.4527009758257002E-3</v>
      </c>
      <c r="F15" s="2">
        <v>1.3686097388236401E-2</v>
      </c>
      <c r="G15" s="2">
        <v>2.0248422990053801E-2</v>
      </c>
      <c r="H15" s="2">
        <v>2.11387983640621E-2</v>
      </c>
      <c r="I15" s="2">
        <v>2.69307373643435E-2</v>
      </c>
      <c r="J15" s="2">
        <v>5.1178995114512897E-2</v>
      </c>
      <c r="K15" s="2">
        <v>3.5102496815012797E-2</v>
      </c>
      <c r="L15" s="2">
        <v>1.42410871794941E-2</v>
      </c>
    </row>
    <row r="16" spans="1:12" x14ac:dyDescent="0.2">
      <c r="A16">
        <v>197701</v>
      </c>
      <c r="B16" s="1">
        <v>-4.05</v>
      </c>
      <c r="C16" s="1">
        <v>4.78</v>
      </c>
      <c r="D16" s="1">
        <v>4.26</v>
      </c>
      <c r="E16" s="2">
        <v>2.9006034029921998E-3</v>
      </c>
      <c r="F16" s="2">
        <v>-3.7536562107497399E-3</v>
      </c>
      <c r="G16" s="2">
        <v>-8.8242529426115698E-3</v>
      </c>
      <c r="H16" s="2">
        <v>-8.5305280775753998E-4</v>
      </c>
      <c r="I16" s="2">
        <v>-1.1340390880082E-3</v>
      </c>
      <c r="J16" s="2">
        <v>-1.9124709018809201E-3</v>
      </c>
      <c r="K16" s="2">
        <v>-1.7773457589340101E-3</v>
      </c>
      <c r="L16" s="2">
        <v>-1.05586448659076E-3</v>
      </c>
    </row>
    <row r="17" spans="1:12" x14ac:dyDescent="0.2">
      <c r="A17">
        <v>197702</v>
      </c>
      <c r="B17" s="1">
        <v>-1.94</v>
      </c>
      <c r="C17" s="1">
        <v>1.1000000000000001</v>
      </c>
      <c r="D17" s="1">
        <v>0.48</v>
      </c>
      <c r="E17" s="2">
        <v>3.85139572047314E-3</v>
      </c>
      <c r="F17" s="2">
        <v>4.7814326719918697E-3</v>
      </c>
      <c r="G17" s="2">
        <v>2.62963616000774E-3</v>
      </c>
      <c r="H17" s="2">
        <v>8.6328283924650105E-3</v>
      </c>
      <c r="I17" s="2">
        <v>9.0541266026019501E-3</v>
      </c>
      <c r="J17" s="2">
        <v>1.9581220061610401E-2</v>
      </c>
      <c r="K17" s="2">
        <v>1.8220553103352199E-2</v>
      </c>
      <c r="L17" s="2">
        <v>5.47190147653629E-3</v>
      </c>
    </row>
    <row r="18" spans="1:12" x14ac:dyDescent="0.2">
      <c r="A18">
        <v>197703</v>
      </c>
      <c r="B18" s="1">
        <v>-1.37</v>
      </c>
      <c r="C18" s="1">
        <v>1</v>
      </c>
      <c r="D18" s="1">
        <v>1.04</v>
      </c>
      <c r="E18" s="2">
        <v>-9.3214383709165204E-4</v>
      </c>
      <c r="F18" s="2">
        <v>6.6100963899406902E-3</v>
      </c>
      <c r="G18" s="2">
        <v>5.93084345342282E-3</v>
      </c>
      <c r="H18" s="2">
        <v>5.67795255284904E-3</v>
      </c>
      <c r="I18" s="2">
        <v>6.7031292273725396E-3</v>
      </c>
      <c r="J18" s="2">
        <v>2.3142886078223901E-2</v>
      </c>
      <c r="K18" s="2">
        <v>1.6797240555164499E-2</v>
      </c>
      <c r="L18" s="2">
        <v>5.72373610051795E-3</v>
      </c>
    </row>
    <row r="19" spans="1:12" x14ac:dyDescent="0.2">
      <c r="A19">
        <v>197704</v>
      </c>
      <c r="B19" s="1">
        <v>0.14000000000000001</v>
      </c>
      <c r="C19" s="1">
        <v>-0.11</v>
      </c>
      <c r="D19" s="1">
        <v>3.45</v>
      </c>
      <c r="E19" s="2">
        <v>-7.2390466704905796E-3</v>
      </c>
      <c r="F19" s="2">
        <v>1.6910249041754901E-3</v>
      </c>
      <c r="G19" s="2">
        <v>2.1416774327645098E-3</v>
      </c>
      <c r="H19" s="2">
        <v>-5.5480217663150897E-3</v>
      </c>
      <c r="I19" s="2">
        <v>-7.2990467181851398E-3</v>
      </c>
      <c r="J19" s="2">
        <v>-2.2487018291009901E-2</v>
      </c>
      <c r="K19" s="2">
        <v>-2.5518415543735701E-2</v>
      </c>
      <c r="L19" s="2">
        <v>-1.62303449889727E-2</v>
      </c>
    </row>
    <row r="20" spans="1:12" x14ac:dyDescent="0.2">
      <c r="A20">
        <v>197705</v>
      </c>
      <c r="B20" s="1">
        <v>-1.45</v>
      </c>
      <c r="C20" s="1">
        <v>1.2</v>
      </c>
      <c r="D20" s="1">
        <v>0.83</v>
      </c>
      <c r="E20" s="2">
        <v>-2.6457358806415899E-4</v>
      </c>
      <c r="F20" s="2">
        <v>3.1788254597548099E-4</v>
      </c>
      <c r="G20" s="2">
        <v>5.2126121148402796E-4</v>
      </c>
      <c r="H20" s="2">
        <v>5.3308957911322202E-5</v>
      </c>
      <c r="I20" s="2">
        <v>-2.2869571090563401E-4</v>
      </c>
      <c r="J20" s="2">
        <v>1.06314939220124E-4</v>
      </c>
      <c r="K20" s="2">
        <v>-2.4371629741867801E-4</v>
      </c>
      <c r="L20" s="2">
        <v>3.1728880793102498E-3</v>
      </c>
    </row>
    <row r="21" spans="1:12" x14ac:dyDescent="0.2">
      <c r="A21">
        <v>197706</v>
      </c>
      <c r="B21" s="1">
        <v>4.71</v>
      </c>
      <c r="C21" s="1">
        <v>2.13</v>
      </c>
      <c r="D21" s="1">
        <v>-0.64</v>
      </c>
      <c r="E21" s="2">
        <v>-7.6625374788010202E-3</v>
      </c>
      <c r="F21" s="2">
        <v>-9.2942384197223702E-4</v>
      </c>
      <c r="G21" s="2">
        <v>8.2864845048267206E-3</v>
      </c>
      <c r="H21" s="2">
        <v>-8.5919613207732608E-3</v>
      </c>
      <c r="I21" s="2">
        <v>-7.9209663639415997E-4</v>
      </c>
      <c r="J21" s="2">
        <v>-2.8745481740818399E-2</v>
      </c>
      <c r="K21" s="2">
        <v>-1.5450469213184E-3</v>
      </c>
      <c r="L21" s="2">
        <v>4.0243737755773796E-3</v>
      </c>
    </row>
    <row r="22" spans="1:12" x14ac:dyDescent="0.2">
      <c r="A22">
        <v>197707</v>
      </c>
      <c r="B22" s="1">
        <v>-1.69</v>
      </c>
      <c r="C22" s="1">
        <v>2.13</v>
      </c>
      <c r="D22" s="1">
        <v>-0.61</v>
      </c>
      <c r="E22" s="2">
        <v>3.1009691316399499E-4</v>
      </c>
      <c r="F22" s="2">
        <v>-3.90597804216153E-4</v>
      </c>
      <c r="G22" s="2">
        <v>1.2116052210815201E-2</v>
      </c>
      <c r="H22" s="2">
        <v>-8.0500891052157601E-5</v>
      </c>
      <c r="I22" s="2">
        <v>1.3505534633508001E-2</v>
      </c>
      <c r="J22" s="2">
        <v>-3.6300725906027902E-4</v>
      </c>
      <c r="K22" s="2">
        <v>2.3768565294869801E-2</v>
      </c>
      <c r="L22" s="2">
        <v>6.3384138346365398E-3</v>
      </c>
    </row>
    <row r="23" spans="1:12" x14ac:dyDescent="0.2">
      <c r="A23">
        <v>197708</v>
      </c>
      <c r="B23" s="1">
        <v>-1.75</v>
      </c>
      <c r="C23" s="1">
        <v>1.51</v>
      </c>
      <c r="D23" s="1">
        <v>-2.79</v>
      </c>
      <c r="E23" s="2">
        <v>-1.1171723997298801E-2</v>
      </c>
      <c r="F23" s="2">
        <v>-6.3292336511031402E-4</v>
      </c>
      <c r="G23" s="2">
        <v>-1.5549330502754E-2</v>
      </c>
      <c r="H23" s="2">
        <v>-1.18046473624092E-2</v>
      </c>
      <c r="I23" s="2">
        <v>-5.0218250965986498E-2</v>
      </c>
      <c r="J23" s="2">
        <v>-4.08071685611167E-2</v>
      </c>
      <c r="K23" s="2">
        <v>-5.0560700146446098E-2</v>
      </c>
      <c r="L23" s="2">
        <v>-2.4870611881698101E-2</v>
      </c>
    </row>
    <row r="24" spans="1:12" x14ac:dyDescent="0.2">
      <c r="A24">
        <v>197709</v>
      </c>
      <c r="B24" s="1">
        <v>-0.27</v>
      </c>
      <c r="C24" s="1">
        <v>1.44</v>
      </c>
      <c r="D24" s="1">
        <v>-0.51</v>
      </c>
      <c r="E24" s="2">
        <v>-3.5754452332558101E-3</v>
      </c>
      <c r="F24" s="2">
        <v>5.4410150160006103E-4</v>
      </c>
      <c r="G24" s="2">
        <v>6.1459457140072204E-3</v>
      </c>
      <c r="H24" s="2">
        <v>-3.03134373165575E-3</v>
      </c>
      <c r="I24" s="2">
        <v>-2.12885872451638E-3</v>
      </c>
      <c r="J24" s="2">
        <v>-2.30502011991035E-3</v>
      </c>
      <c r="K24" s="2">
        <v>-8.4118180575877999E-4</v>
      </c>
      <c r="L24" s="2">
        <v>-2.5166203487577699E-3</v>
      </c>
    </row>
    <row r="25" spans="1:12" x14ac:dyDescent="0.2">
      <c r="A25">
        <v>197710</v>
      </c>
      <c r="B25" s="1">
        <v>-4.38</v>
      </c>
      <c r="C25" s="1">
        <v>1.26</v>
      </c>
      <c r="D25" s="1">
        <v>1.71</v>
      </c>
      <c r="E25" s="2">
        <v>-1.81000912791109E-2</v>
      </c>
      <c r="F25" s="2">
        <v>-7.49057827212515E-3</v>
      </c>
      <c r="G25" s="2">
        <v>-2.4826539513594301E-2</v>
      </c>
      <c r="H25" s="2">
        <v>-2.5590669551236001E-2</v>
      </c>
      <c r="I25" s="2">
        <v>-1.4559870088367699E-2</v>
      </c>
      <c r="J25" s="2">
        <v>-3.6204473109889397E-2</v>
      </c>
      <c r="K25" s="2">
        <v>-1.10732107757194E-2</v>
      </c>
      <c r="L25" s="2">
        <v>-2.3350098658163201E-2</v>
      </c>
    </row>
    <row r="26" spans="1:12" x14ac:dyDescent="0.2">
      <c r="A26">
        <v>197711</v>
      </c>
      <c r="B26" s="1">
        <v>4</v>
      </c>
      <c r="C26" s="1">
        <v>3.69</v>
      </c>
      <c r="D26" s="1">
        <v>0.35</v>
      </c>
      <c r="E26" s="2">
        <v>-6.0681872453240797E-3</v>
      </c>
      <c r="F26" s="2">
        <v>2.1424150305283402E-3</v>
      </c>
      <c r="G26" s="2">
        <v>-7.1958865915048098E-3</v>
      </c>
      <c r="H26" s="2">
        <v>-3.9257722147957403E-3</v>
      </c>
      <c r="I26" s="2">
        <v>-7.9114222618936799E-3</v>
      </c>
      <c r="J26" s="2">
        <v>-4.9073781661300797E-3</v>
      </c>
      <c r="K26" s="2">
        <v>-9.2840938957822403E-3</v>
      </c>
      <c r="L26" s="2">
        <v>-8.2603234850203797E-3</v>
      </c>
    </row>
    <row r="27" spans="1:12" x14ac:dyDescent="0.2">
      <c r="A27">
        <v>197712</v>
      </c>
      <c r="B27" s="1">
        <v>0.26</v>
      </c>
      <c r="C27" s="1">
        <v>1.34</v>
      </c>
      <c r="D27" s="1">
        <v>-0.34</v>
      </c>
      <c r="E27" s="2">
        <v>-5.0754918518354699E-3</v>
      </c>
      <c r="F27" s="2">
        <v>-7.9052336399612396E-3</v>
      </c>
      <c r="G27" s="2">
        <v>3.7647445263711297E-2</v>
      </c>
      <c r="H27" s="2">
        <v>-1.2980725491796701E-2</v>
      </c>
      <c r="I27" s="2">
        <v>3.4463660985118799E-2</v>
      </c>
      <c r="J27" s="2">
        <v>-2.29825537973849E-2</v>
      </c>
      <c r="K27" s="2">
        <v>5.9582843613513403E-2</v>
      </c>
      <c r="L27" s="2">
        <v>1.7674180515087401E-2</v>
      </c>
    </row>
    <row r="28" spans="1:12" x14ac:dyDescent="0.2">
      <c r="A28">
        <v>197801</v>
      </c>
      <c r="B28" s="1">
        <v>-6.01</v>
      </c>
      <c r="C28" s="1">
        <v>2.2200000000000002</v>
      </c>
      <c r="D28" s="1">
        <v>3.29</v>
      </c>
      <c r="E28" s="2">
        <v>6.0090290886211503E-3</v>
      </c>
      <c r="F28" s="2">
        <v>-2.41995147957498E-3</v>
      </c>
      <c r="G28" s="2">
        <v>-2.6776396002100699E-3</v>
      </c>
      <c r="H28" s="2">
        <v>3.5890776090461598E-3</v>
      </c>
      <c r="I28" s="2">
        <v>1.3484565778341499E-2</v>
      </c>
      <c r="J28" s="2">
        <v>5.5483437399891098E-3</v>
      </c>
      <c r="K28" s="2">
        <v>1.19270814034848E-2</v>
      </c>
      <c r="L28" s="2">
        <v>9.6576998204292198E-3</v>
      </c>
    </row>
    <row r="29" spans="1:12" x14ac:dyDescent="0.2">
      <c r="A29">
        <v>197802</v>
      </c>
      <c r="B29" s="1">
        <v>-1.38</v>
      </c>
      <c r="C29" s="1">
        <v>3.57</v>
      </c>
      <c r="D29" s="1">
        <v>0.8</v>
      </c>
      <c r="E29" s="2">
        <v>-2.13917986743077E-2</v>
      </c>
      <c r="F29" s="2">
        <v>2.1767056094664102E-3</v>
      </c>
      <c r="G29" s="2">
        <v>-1.48769616513733E-2</v>
      </c>
      <c r="H29" s="2">
        <v>-1.9215093064841302E-2</v>
      </c>
      <c r="I29" s="2">
        <v>-2.9213478074231199E-2</v>
      </c>
      <c r="J29" s="2">
        <v>-2.8940775025445599E-2</v>
      </c>
      <c r="K29" s="2">
        <v>-3.2974629734166698E-2</v>
      </c>
      <c r="L29" s="2">
        <v>-1.03923364151498E-2</v>
      </c>
    </row>
    <row r="30" spans="1:12" x14ac:dyDescent="0.2">
      <c r="A30">
        <v>197803</v>
      </c>
      <c r="B30" s="1">
        <v>2.85</v>
      </c>
      <c r="C30" s="1">
        <v>3.44</v>
      </c>
      <c r="D30" s="1">
        <v>1.25</v>
      </c>
      <c r="E30" s="2">
        <v>-8.5194815321098308E-3</v>
      </c>
      <c r="F30" s="2">
        <v>2.1346605397655899E-3</v>
      </c>
      <c r="G30" s="2">
        <v>1.39824023582911E-3</v>
      </c>
      <c r="H30" s="2">
        <v>-6.38482099234424E-3</v>
      </c>
      <c r="I30" s="2">
        <v>-2.45369062290477E-3</v>
      </c>
      <c r="J30" s="2">
        <v>-7.3153499582659601E-3</v>
      </c>
      <c r="K30" s="2">
        <v>-1.63975541482798E-3</v>
      </c>
      <c r="L30" s="2">
        <v>-1.09571236436434E-2</v>
      </c>
    </row>
    <row r="31" spans="1:12" x14ac:dyDescent="0.2">
      <c r="A31">
        <v>197804</v>
      </c>
      <c r="B31" s="1">
        <v>7.87</v>
      </c>
      <c r="C31" s="1">
        <v>0.39</v>
      </c>
      <c r="D31" s="1">
        <v>-3.47</v>
      </c>
      <c r="E31" s="2">
        <v>8.6866745914102404E-3</v>
      </c>
      <c r="F31" s="2">
        <v>3.2094576672633498E-3</v>
      </c>
      <c r="G31" s="2">
        <v>1.5526221789584601E-2</v>
      </c>
      <c r="H31" s="2">
        <v>1.18961322586736E-2</v>
      </c>
      <c r="I31" s="2">
        <v>1.33563357647848E-2</v>
      </c>
      <c r="J31" s="2">
        <v>1.55755975863562E-2</v>
      </c>
      <c r="K31" s="2">
        <v>1.27024966051299E-2</v>
      </c>
      <c r="L31" s="2">
        <v>6.9383169535014097E-3</v>
      </c>
    </row>
    <row r="32" spans="1:12" x14ac:dyDescent="0.2">
      <c r="A32">
        <v>197805</v>
      </c>
      <c r="B32" s="1">
        <v>1.76</v>
      </c>
      <c r="C32" s="1">
        <v>4.59</v>
      </c>
      <c r="D32" s="1">
        <v>-0.6</v>
      </c>
      <c r="E32" s="2">
        <v>1.9750423440535701E-4</v>
      </c>
      <c r="F32" s="2">
        <v>9.6007610612231203E-4</v>
      </c>
      <c r="G32" s="2">
        <v>1.28199361993113E-3</v>
      </c>
      <c r="H32" s="2">
        <v>1.1575803405276699E-3</v>
      </c>
      <c r="I32" s="2">
        <v>-1.09346690402433E-3</v>
      </c>
      <c r="J32" s="2">
        <v>1.83060799310325E-3</v>
      </c>
      <c r="K32" s="2">
        <v>-1.30789704613415E-3</v>
      </c>
      <c r="L32" s="2">
        <v>4.9375519910580101E-3</v>
      </c>
    </row>
    <row r="33" spans="1:12" x14ac:dyDescent="0.2">
      <c r="A33">
        <v>197806</v>
      </c>
      <c r="B33" s="1">
        <v>-1.69</v>
      </c>
      <c r="C33" s="1">
        <v>1.69</v>
      </c>
      <c r="D33" s="1">
        <v>0.57999999999999996</v>
      </c>
      <c r="E33" s="2">
        <v>-9.5127659190385808E-3</v>
      </c>
      <c r="F33" s="2">
        <v>-1.5521276982481401E-4</v>
      </c>
      <c r="G33" s="2">
        <v>2.1782006084578798E-2</v>
      </c>
      <c r="H33" s="2">
        <v>-9.6679786888633993E-3</v>
      </c>
      <c r="I33" s="2">
        <v>-1.7793250813374701E-2</v>
      </c>
      <c r="J33" s="2">
        <v>-1.63838834969962E-2</v>
      </c>
      <c r="K33" s="2">
        <v>-1.9899803345865798E-2</v>
      </c>
      <c r="L33" s="2">
        <v>-1.25636194081553E-3</v>
      </c>
    </row>
    <row r="34" spans="1:12" x14ac:dyDescent="0.2">
      <c r="A34">
        <v>197807</v>
      </c>
      <c r="B34" s="1">
        <v>5.1100000000000003</v>
      </c>
      <c r="C34" s="1">
        <v>0.27</v>
      </c>
      <c r="D34" s="1">
        <v>-1.1100000000000001</v>
      </c>
      <c r="E34" s="2">
        <v>-1.1981252715205001E-2</v>
      </c>
      <c r="F34" s="2">
        <v>1.06112436678656E-3</v>
      </c>
      <c r="G34" s="2">
        <v>-3.03419595965813E-2</v>
      </c>
      <c r="H34" s="2">
        <v>-1.0920128348418399E-2</v>
      </c>
      <c r="I34" s="2">
        <v>-2.39152019974633E-2</v>
      </c>
      <c r="J34" s="2">
        <v>-2.4381728757255399E-2</v>
      </c>
      <c r="K34" s="2">
        <v>-3.00672762010969E-2</v>
      </c>
      <c r="L34" s="2">
        <v>5.4854184071576797E-3</v>
      </c>
    </row>
    <row r="35" spans="1:12" x14ac:dyDescent="0.2">
      <c r="A35">
        <v>197808</v>
      </c>
      <c r="B35" s="1">
        <v>3.75</v>
      </c>
      <c r="C35" s="1">
        <v>5.09</v>
      </c>
      <c r="D35" s="1">
        <v>-0.48</v>
      </c>
      <c r="E35" s="2">
        <v>-1.44818388092066E-3</v>
      </c>
      <c r="F35" s="2">
        <v>2.5608842064980702E-3</v>
      </c>
      <c r="G35" s="2">
        <v>-1.3176613926310501E-2</v>
      </c>
      <c r="H35" s="2">
        <v>1.11270032557741E-3</v>
      </c>
      <c r="I35" s="2">
        <v>-1.23117334380902E-2</v>
      </c>
      <c r="J35" s="2">
        <v>2.3479756150745598E-3</v>
      </c>
      <c r="K35" s="2">
        <v>-8.7180340150014007E-3</v>
      </c>
      <c r="L35" s="2">
        <v>1.18509434614715E-3</v>
      </c>
    </row>
    <row r="36" spans="1:12" x14ac:dyDescent="0.2">
      <c r="A36">
        <v>197809</v>
      </c>
      <c r="B36" s="1">
        <v>-1.43</v>
      </c>
      <c r="C36" s="1">
        <v>-0.41</v>
      </c>
      <c r="D36" s="1">
        <v>1.88</v>
      </c>
      <c r="E36" s="2">
        <v>-9.0502173358687106E-3</v>
      </c>
      <c r="F36" s="2">
        <v>6.8294678666509503E-3</v>
      </c>
      <c r="G36" s="2">
        <v>-1.32529991745157E-2</v>
      </c>
      <c r="H36" s="2">
        <v>-2.2207494692177499E-3</v>
      </c>
      <c r="I36" s="2">
        <v>-1.7381340955171298E-2</v>
      </c>
      <c r="J36" s="2">
        <v>-2.5167031922190201E-3</v>
      </c>
      <c r="K36" s="2">
        <v>-9.0861804668167095E-3</v>
      </c>
      <c r="L36" s="2">
        <v>3.9084246971531804E-3</v>
      </c>
    </row>
    <row r="37" spans="1:12" x14ac:dyDescent="0.2">
      <c r="A37">
        <v>197810</v>
      </c>
      <c r="B37" s="1">
        <v>-11.91</v>
      </c>
      <c r="C37" s="1">
        <v>-9.9</v>
      </c>
      <c r="D37" s="1">
        <v>1.36</v>
      </c>
      <c r="E37" s="2">
        <v>4.2382418429804504E-3</v>
      </c>
      <c r="F37" s="2">
        <v>-2.1201260255434401E-3</v>
      </c>
      <c r="G37" s="2">
        <v>-6.10732100234255E-2</v>
      </c>
      <c r="H37" s="2">
        <v>2.1181158174370098E-3</v>
      </c>
      <c r="I37" s="2">
        <v>-3.0831570829836601E-2</v>
      </c>
      <c r="J37" s="2">
        <v>3.65940214971033E-3</v>
      </c>
      <c r="K37" s="2">
        <v>-2.34395340515519E-2</v>
      </c>
      <c r="L37" s="2">
        <v>-2.6790664319261098E-3</v>
      </c>
    </row>
    <row r="38" spans="1:12" x14ac:dyDescent="0.2">
      <c r="A38">
        <v>197811</v>
      </c>
      <c r="B38" s="1">
        <v>2.71</v>
      </c>
      <c r="C38" s="1">
        <v>3.02</v>
      </c>
      <c r="D38" s="1">
        <v>-2.21</v>
      </c>
      <c r="E38" s="2">
        <v>2.1226800619244299E-2</v>
      </c>
      <c r="F38" s="2">
        <v>-6.4404309463928899E-4</v>
      </c>
      <c r="G38" s="2">
        <v>-8.2715519672568294E-2</v>
      </c>
      <c r="H38" s="2">
        <v>2.0582757524604998E-2</v>
      </c>
      <c r="I38" s="2">
        <v>8.07406773936412E-2</v>
      </c>
      <c r="J38" s="2">
        <v>3.5512061161385097E-2</v>
      </c>
      <c r="K38" s="2">
        <v>4.8040652188580897E-2</v>
      </c>
      <c r="L38" s="2">
        <v>1.1990104424254499E-2</v>
      </c>
    </row>
    <row r="39" spans="1:12" x14ac:dyDescent="0.2">
      <c r="A39">
        <v>197812</v>
      </c>
      <c r="B39" s="1">
        <v>0.88</v>
      </c>
      <c r="C39" s="1">
        <v>1.24</v>
      </c>
      <c r="D39" s="1">
        <v>-2.19</v>
      </c>
      <c r="E39" s="2">
        <v>-1.0121196320027601E-2</v>
      </c>
      <c r="F39" s="2">
        <v>-1.7706155033277401E-3</v>
      </c>
      <c r="G39" s="2">
        <v>-3.2725427185865699E-2</v>
      </c>
      <c r="H39" s="2">
        <v>-1.18918118233554E-2</v>
      </c>
      <c r="I39" s="2">
        <v>-3.4151083975904502E-2</v>
      </c>
      <c r="J39" s="2">
        <v>-1.13306334033298E-2</v>
      </c>
      <c r="K39" s="2">
        <v>-1.2885769979045799E-2</v>
      </c>
      <c r="L39" s="2">
        <v>-3.8267940911463E-4</v>
      </c>
    </row>
    <row r="40" spans="1:12" x14ac:dyDescent="0.2">
      <c r="A40">
        <v>197901</v>
      </c>
      <c r="B40" s="1">
        <v>4.2300000000000004</v>
      </c>
      <c r="C40" s="1">
        <v>3.69</v>
      </c>
      <c r="D40" s="1">
        <v>2.25</v>
      </c>
      <c r="E40" s="2">
        <v>1.1326942753226101E-2</v>
      </c>
      <c r="F40" s="2">
        <v>1.49314545864591E-2</v>
      </c>
      <c r="G40" s="2">
        <v>3.3283325842242799E-2</v>
      </c>
      <c r="H40" s="2">
        <v>2.6258397339685199E-2</v>
      </c>
      <c r="I40" s="2">
        <v>4.4317634980390999E-2</v>
      </c>
      <c r="J40" s="2">
        <v>1.9039170502599401E-2</v>
      </c>
      <c r="K40" s="2">
        <v>1.9401019379719199E-2</v>
      </c>
      <c r="L40" s="2">
        <v>5.9031937473959899E-3</v>
      </c>
    </row>
    <row r="41" spans="1:12" x14ac:dyDescent="0.2">
      <c r="A41">
        <v>197902</v>
      </c>
      <c r="B41" s="1">
        <v>-3.56</v>
      </c>
      <c r="C41" s="1">
        <v>0.46</v>
      </c>
      <c r="D41" s="1">
        <v>1.18</v>
      </c>
      <c r="E41" s="2">
        <v>3.2558804256346699E-3</v>
      </c>
      <c r="F41" s="2">
        <v>-1.40071217306244E-3</v>
      </c>
      <c r="G41" s="2">
        <v>-7.5550664378164203E-3</v>
      </c>
      <c r="H41" s="2">
        <v>1.85516825257223E-3</v>
      </c>
      <c r="I41" s="2">
        <v>-1.69268518572331E-3</v>
      </c>
      <c r="J41" s="2">
        <v>2.64522876870711E-3</v>
      </c>
      <c r="K41" s="2">
        <v>-1.11019147202541E-3</v>
      </c>
      <c r="L41" s="2">
        <v>5.0348684055077702E-3</v>
      </c>
    </row>
    <row r="42" spans="1:12" x14ac:dyDescent="0.2">
      <c r="A42">
        <v>197903</v>
      </c>
      <c r="B42" s="1">
        <v>5.68</v>
      </c>
      <c r="C42" s="1">
        <v>3.19</v>
      </c>
      <c r="D42" s="1">
        <v>-0.65</v>
      </c>
      <c r="E42" s="2">
        <v>1.8119258431188501E-2</v>
      </c>
      <c r="F42" s="2">
        <v>7.8785066714636299E-4</v>
      </c>
      <c r="G42" s="2">
        <v>4.75256288111467E-3</v>
      </c>
      <c r="H42" s="2">
        <v>1.8907109098334901E-2</v>
      </c>
      <c r="I42" s="2">
        <v>2.5332584738362501E-2</v>
      </c>
      <c r="J42" s="2">
        <v>3.6863858771225701E-2</v>
      </c>
      <c r="K42" s="2">
        <v>2.25719372409563E-2</v>
      </c>
      <c r="L42" s="2">
        <v>1.24580505661184E-2</v>
      </c>
    </row>
    <row r="43" spans="1:12" x14ac:dyDescent="0.2">
      <c r="A43">
        <v>197904</v>
      </c>
      <c r="B43" s="1">
        <v>-7.0000000000000007E-2</v>
      </c>
      <c r="C43" s="1">
        <v>2.16</v>
      </c>
      <c r="D43" s="1">
        <v>1.07</v>
      </c>
      <c r="E43" s="2">
        <v>1.6356193271140299E-2</v>
      </c>
      <c r="F43" s="2">
        <v>5.1193067053474E-3</v>
      </c>
      <c r="G43" s="2">
        <v>1.6826457688696801E-2</v>
      </c>
      <c r="H43" s="2">
        <v>2.1475499976487698E-2</v>
      </c>
      <c r="I43" s="2">
        <v>2.8087847939332101E-2</v>
      </c>
      <c r="J43" s="2">
        <v>3.4087334853591798E-2</v>
      </c>
      <c r="K43" s="2">
        <v>3.0833233893425301E-2</v>
      </c>
      <c r="L43" s="2">
        <v>3.6394938460013598E-3</v>
      </c>
    </row>
    <row r="44" spans="1:12" x14ac:dyDescent="0.2">
      <c r="A44">
        <v>197905</v>
      </c>
      <c r="B44" s="1">
        <v>-2.21</v>
      </c>
      <c r="C44" s="1">
        <v>0.49</v>
      </c>
      <c r="D44" s="1">
        <v>1.83</v>
      </c>
      <c r="E44" s="2">
        <v>1.15132327650081E-3</v>
      </c>
      <c r="F44" s="2">
        <v>-1.6820071648276601E-3</v>
      </c>
      <c r="G44" s="2">
        <v>2.3462863944220601E-3</v>
      </c>
      <c r="H44" s="2">
        <v>-5.3068388832685403E-4</v>
      </c>
      <c r="I44" s="2">
        <v>3.5926799903560399E-3</v>
      </c>
      <c r="J44" s="2">
        <v>-6.7346080823753904E-4</v>
      </c>
      <c r="K44" s="2">
        <v>3.1925207112044099E-3</v>
      </c>
      <c r="L44" s="2">
        <v>5.9191563848579798E-3</v>
      </c>
    </row>
    <row r="45" spans="1:12" x14ac:dyDescent="0.2">
      <c r="A45">
        <v>197906</v>
      </c>
      <c r="B45" s="1">
        <v>3.85</v>
      </c>
      <c r="C45" s="1">
        <v>1.1599999999999999</v>
      </c>
      <c r="D45" s="1">
        <v>1.44</v>
      </c>
      <c r="E45" s="2">
        <v>-3.8552278625155303E-4</v>
      </c>
      <c r="F45" s="2">
        <v>-2.1206067434875798E-3</v>
      </c>
      <c r="G45" s="2">
        <v>-2.4224100220080001E-2</v>
      </c>
      <c r="H45" s="2">
        <v>-2.5061295297391399E-3</v>
      </c>
      <c r="I45" s="2">
        <v>-1.9480301832397399E-2</v>
      </c>
      <c r="J45" s="2">
        <v>-3.5665678676023299E-3</v>
      </c>
      <c r="K45" s="2">
        <v>-1.4669076539610399E-2</v>
      </c>
      <c r="L45" s="2">
        <v>1.45937617873218E-3</v>
      </c>
    </row>
    <row r="46" spans="1:12" x14ac:dyDescent="0.2">
      <c r="A46">
        <v>197907</v>
      </c>
      <c r="B46" s="1">
        <v>0.82</v>
      </c>
      <c r="C46" s="1">
        <v>1.26</v>
      </c>
      <c r="D46" s="1">
        <v>1.72</v>
      </c>
      <c r="E46" s="2">
        <v>8.8949029378047207E-3</v>
      </c>
      <c r="F46" s="2">
        <v>-1.3414015013299601E-3</v>
      </c>
      <c r="G46" s="2">
        <v>-6.3125676672858601E-3</v>
      </c>
      <c r="H46" s="2">
        <v>7.5535014364747502E-3</v>
      </c>
      <c r="I46" s="2">
        <v>1.0240783846841999E-2</v>
      </c>
      <c r="J46" s="2">
        <v>1.16287225165471E-2</v>
      </c>
      <c r="K46" s="2">
        <v>8.8819586328869604E-3</v>
      </c>
      <c r="L46" s="2">
        <v>1.12817441367862E-2</v>
      </c>
    </row>
    <row r="47" spans="1:12" x14ac:dyDescent="0.2">
      <c r="A47">
        <v>197908</v>
      </c>
      <c r="B47" s="1">
        <v>5.52</v>
      </c>
      <c r="C47" s="1">
        <v>2.08</v>
      </c>
      <c r="D47" s="1">
        <v>-1.52</v>
      </c>
      <c r="E47" s="2">
        <v>5.5127070187232499E-3</v>
      </c>
      <c r="F47" s="2">
        <v>-3.75556614716863E-4</v>
      </c>
      <c r="G47" s="2">
        <v>2.00614456247645E-3</v>
      </c>
      <c r="H47" s="2">
        <v>5.13715040400639E-3</v>
      </c>
      <c r="I47" s="2">
        <v>7.1068210669319402E-3</v>
      </c>
      <c r="J47" s="2">
        <v>7.8009798534089602E-3</v>
      </c>
      <c r="K47" s="2">
        <v>7.5377224215592998E-3</v>
      </c>
      <c r="L47" s="2">
        <v>1.4287734469872E-3</v>
      </c>
    </row>
    <row r="48" spans="1:12" x14ac:dyDescent="0.2">
      <c r="A48">
        <v>197909</v>
      </c>
      <c r="B48" s="1">
        <v>-0.82</v>
      </c>
      <c r="C48" s="1">
        <v>-0.26</v>
      </c>
      <c r="D48" s="1">
        <v>-0.92</v>
      </c>
      <c r="E48" s="2">
        <v>-6.9362988877081097E-3</v>
      </c>
      <c r="F48" s="2">
        <v>-6.3392019863870699E-4</v>
      </c>
      <c r="G48" s="2">
        <v>-1.71675427472536E-2</v>
      </c>
      <c r="H48" s="2">
        <v>-7.5702190863468103E-3</v>
      </c>
      <c r="I48" s="2">
        <v>-2.9109352363816399E-2</v>
      </c>
      <c r="J48" s="2">
        <v>-1.51576896775889E-2</v>
      </c>
      <c r="K48" s="2">
        <v>-4.1141223618372399E-2</v>
      </c>
      <c r="L48" s="2">
        <v>-8.2048075127018304E-3</v>
      </c>
    </row>
    <row r="49" spans="1:12" x14ac:dyDescent="0.2">
      <c r="A49">
        <v>197910</v>
      </c>
      <c r="B49" s="1">
        <v>-8.1</v>
      </c>
      <c r="C49" s="1">
        <v>-3.33</v>
      </c>
      <c r="D49" s="1">
        <v>-1.86</v>
      </c>
      <c r="E49" s="2">
        <v>9.4021496113030397E-3</v>
      </c>
      <c r="F49" s="2">
        <v>2.9031762849345199E-3</v>
      </c>
      <c r="G49" s="2">
        <v>4.4349823765642497E-2</v>
      </c>
      <c r="H49" s="2">
        <v>1.23053258962376E-2</v>
      </c>
      <c r="I49" s="2">
        <v>5.0947278722738701E-2</v>
      </c>
      <c r="J49" s="2">
        <v>2.32977212209328E-2</v>
      </c>
      <c r="K49" s="2">
        <v>3.7789710083766997E-2</v>
      </c>
      <c r="L49" s="2">
        <v>1.42269161797336E-2</v>
      </c>
    </row>
    <row r="50" spans="1:12" x14ac:dyDescent="0.2">
      <c r="A50">
        <v>197911</v>
      </c>
      <c r="B50" s="1">
        <v>5.21</v>
      </c>
      <c r="C50" s="1">
        <v>2.74</v>
      </c>
      <c r="D50" s="1">
        <v>-3.28</v>
      </c>
      <c r="E50" s="2">
        <v>1.08648694263619E-2</v>
      </c>
      <c r="F50" s="2">
        <v>-2.61596469702489E-2</v>
      </c>
      <c r="G50" s="2">
        <v>-1.5294777543887E-2</v>
      </c>
      <c r="H50" s="2">
        <v>-1.5294777543887E-2</v>
      </c>
      <c r="I50" s="2">
        <v>-3.0700748673483801E-3</v>
      </c>
      <c r="J50" s="2">
        <v>-1.22859292145739E-2</v>
      </c>
      <c r="K50" s="2">
        <v>-1.77192687110982E-3</v>
      </c>
      <c r="L50" s="2">
        <v>1.37601633352955E-2</v>
      </c>
    </row>
    <row r="51" spans="1:12" x14ac:dyDescent="0.2">
      <c r="A51">
        <v>197912</v>
      </c>
      <c r="B51" s="1">
        <v>1.79</v>
      </c>
      <c r="C51" s="1">
        <v>4.17</v>
      </c>
      <c r="D51" s="1">
        <v>-2.0099999999999998</v>
      </c>
      <c r="E51" s="2">
        <v>-2.4749377396226602E-4</v>
      </c>
      <c r="F51" s="2">
        <v>-2.82157454182162E-3</v>
      </c>
      <c r="G51" s="2">
        <v>-8.3748934772975101E-3</v>
      </c>
      <c r="H51" s="2">
        <v>-3.0690683157838798E-3</v>
      </c>
      <c r="I51" s="2">
        <v>-4.8442151051805498E-3</v>
      </c>
      <c r="J51" s="2">
        <v>-4.48505294519338E-3</v>
      </c>
      <c r="K51" s="2">
        <v>-3.4288349111913602E-3</v>
      </c>
      <c r="L51" s="2">
        <v>2.8056930692139399E-3</v>
      </c>
    </row>
    <row r="52" spans="1:12" x14ac:dyDescent="0.2">
      <c r="A52">
        <v>198001</v>
      </c>
      <c r="B52" s="1">
        <v>5.51</v>
      </c>
      <c r="C52" s="1">
        <v>1.65</v>
      </c>
      <c r="D52" s="1">
        <v>1.82</v>
      </c>
      <c r="E52" s="2">
        <v>1.1978104219051501E-2</v>
      </c>
      <c r="F52" s="2">
        <v>-9.5355246497295899E-4</v>
      </c>
      <c r="G52" s="2">
        <v>2.2086656058175401E-3</v>
      </c>
      <c r="H52" s="2">
        <v>1.10245517540785E-2</v>
      </c>
      <c r="I52" s="2">
        <v>1.8950556691291798E-2</v>
      </c>
      <c r="J52" s="2">
        <v>1.3565681172076099E-2</v>
      </c>
      <c r="K52" s="2">
        <v>1.3022434523247001E-2</v>
      </c>
      <c r="L52" s="2">
        <v>1.1527885692144101E-2</v>
      </c>
    </row>
    <row r="53" spans="1:12" x14ac:dyDescent="0.2">
      <c r="A53">
        <v>198002</v>
      </c>
      <c r="B53" s="1">
        <v>-1.22</v>
      </c>
      <c r="C53" s="1">
        <v>-1.81</v>
      </c>
      <c r="D53" s="1">
        <v>0.61</v>
      </c>
      <c r="E53" s="2">
        <v>1.7970495214803699E-2</v>
      </c>
      <c r="F53" s="2">
        <v>-1.3467815810958199E-3</v>
      </c>
      <c r="G53" s="2">
        <v>1.8946362670024398E-2</v>
      </c>
      <c r="H53" s="2">
        <v>1.66237136337079E-2</v>
      </c>
      <c r="I53" s="2">
        <v>3.1661120040386397E-2</v>
      </c>
      <c r="J53" s="2">
        <v>2.6657042742301299E-2</v>
      </c>
      <c r="K53" s="2">
        <v>2.8690900064661799E-2</v>
      </c>
      <c r="L53" s="2">
        <v>7.6387612685149099E-3</v>
      </c>
    </row>
    <row r="54" spans="1:12" x14ac:dyDescent="0.2">
      <c r="A54">
        <v>198003</v>
      </c>
      <c r="B54" s="1">
        <v>-12.9</v>
      </c>
      <c r="C54" s="1">
        <v>-6.64</v>
      </c>
      <c r="D54" s="1">
        <v>-1.06</v>
      </c>
      <c r="E54" s="2">
        <v>4.1760668712289197E-3</v>
      </c>
      <c r="F54" s="2">
        <v>3.8284040408946597E-2</v>
      </c>
      <c r="G54" s="2">
        <v>5.5799961074900303E-2</v>
      </c>
      <c r="H54" s="2">
        <v>4.2460107280175498E-2</v>
      </c>
      <c r="I54" s="2">
        <v>5.9337561864870797E-2</v>
      </c>
      <c r="J54" s="2">
        <v>5.7081393730551301E-2</v>
      </c>
      <c r="K54" s="2">
        <v>4.8595106096205903E-2</v>
      </c>
      <c r="L54" s="2">
        <v>3.2094952872419903E-2</v>
      </c>
    </row>
    <row r="55" spans="1:12" x14ac:dyDescent="0.2">
      <c r="A55">
        <v>198004</v>
      </c>
      <c r="B55" s="1">
        <v>3.96</v>
      </c>
      <c r="C55" s="1">
        <v>0.97</v>
      </c>
      <c r="D55" s="1">
        <v>1.06</v>
      </c>
      <c r="E55" s="2">
        <v>-1.44165523425091E-2</v>
      </c>
      <c r="F55" s="2">
        <v>-3.7594052525043699E-2</v>
      </c>
      <c r="G55" s="2">
        <v>-5.2010604867552802E-2</v>
      </c>
      <c r="H55" s="2">
        <v>-5.2010604867552802E-2</v>
      </c>
      <c r="I55" s="2">
        <v>-6.4719037717025696E-2</v>
      </c>
      <c r="J55" s="2">
        <v>-3.49000509807103E-2</v>
      </c>
      <c r="K55" s="2">
        <v>-3.5471363998167998E-2</v>
      </c>
      <c r="L55" s="2">
        <v>-9.3435924590608704E-3</v>
      </c>
    </row>
    <row r="56" spans="1:12" x14ac:dyDescent="0.2">
      <c r="A56">
        <v>198005</v>
      </c>
      <c r="B56" s="1">
        <v>5.26</v>
      </c>
      <c r="C56" s="1">
        <v>2.16</v>
      </c>
      <c r="D56" s="1">
        <v>0.4</v>
      </c>
      <c r="E56" s="2">
        <v>-1.4142261988667001E-4</v>
      </c>
      <c r="F56" s="2">
        <v>-4.0218331743288498E-3</v>
      </c>
      <c r="G56" s="2">
        <v>-2.3748589321325401E-2</v>
      </c>
      <c r="H56" s="2">
        <v>-4.16325579421552E-3</v>
      </c>
      <c r="I56" s="2">
        <v>1.7777919739632201E-3</v>
      </c>
      <c r="J56" s="2">
        <v>-2.76825013446524E-3</v>
      </c>
      <c r="K56" s="2">
        <v>8.7289384430532901E-4</v>
      </c>
      <c r="L56" s="2">
        <v>2.2867297335586699E-2</v>
      </c>
    </row>
    <row r="57" spans="1:12" x14ac:dyDescent="0.2">
      <c r="A57">
        <v>198006</v>
      </c>
      <c r="B57" s="1">
        <v>3.06</v>
      </c>
      <c r="C57" s="1">
        <v>1.67</v>
      </c>
      <c r="D57" s="1">
        <v>-0.9</v>
      </c>
      <c r="E57" s="2">
        <v>2.21282465817915E-3</v>
      </c>
      <c r="F57" s="2">
        <v>3.38423435304441E-3</v>
      </c>
      <c r="G57" s="2">
        <v>1.15887699318127E-2</v>
      </c>
      <c r="H57" s="2">
        <v>5.5970590112235704E-3</v>
      </c>
      <c r="I57" s="2">
        <v>7.8197360794661601E-3</v>
      </c>
      <c r="J57" s="2">
        <v>9.6832485072338905E-3</v>
      </c>
      <c r="K57" s="2">
        <v>8.2998852345403593E-3</v>
      </c>
      <c r="L57" s="2">
        <v>2.4594014527875201E-3</v>
      </c>
    </row>
    <row r="58" spans="1:12" x14ac:dyDescent="0.2">
      <c r="A58">
        <v>198007</v>
      </c>
      <c r="B58" s="1">
        <v>6.49</v>
      </c>
      <c r="C58" s="1">
        <v>4.24</v>
      </c>
      <c r="D58" s="1">
        <v>-6.35</v>
      </c>
      <c r="E58" s="2">
        <v>-2.7893025922069898E-4</v>
      </c>
      <c r="F58" s="2">
        <v>-1.4668517521151099E-3</v>
      </c>
      <c r="G58" s="2">
        <v>-9.3845493671986403E-3</v>
      </c>
      <c r="H58" s="2">
        <v>-1.7457820113358101E-3</v>
      </c>
      <c r="I58" s="2">
        <v>-3.20688892221187E-3</v>
      </c>
      <c r="J58" s="2">
        <v>-4.1851912574588203E-3</v>
      </c>
      <c r="K58" s="2">
        <v>-4.3846772753819898E-3</v>
      </c>
      <c r="L58" s="2">
        <v>1.9330716095493201E-4</v>
      </c>
    </row>
    <row r="59" spans="1:12" x14ac:dyDescent="0.2">
      <c r="A59">
        <v>198008</v>
      </c>
      <c r="B59" s="1">
        <v>1.8</v>
      </c>
      <c r="C59" s="1">
        <v>3.9</v>
      </c>
      <c r="D59" s="1">
        <v>-2.65</v>
      </c>
      <c r="E59" s="2">
        <v>1.1847380824082401E-2</v>
      </c>
      <c r="F59" s="2">
        <v>1.7110650133758799E-3</v>
      </c>
      <c r="G59" s="2">
        <v>1.06625378969975E-2</v>
      </c>
      <c r="H59" s="2">
        <v>1.3558445837458299E-2</v>
      </c>
      <c r="I59" s="2">
        <v>1.9788594059644799E-2</v>
      </c>
      <c r="J59" s="2">
        <v>3.9728362771039201E-2</v>
      </c>
      <c r="K59" s="2">
        <v>3.8404217134108201E-2</v>
      </c>
      <c r="L59" s="2">
        <v>1.1737095357798899E-2</v>
      </c>
    </row>
    <row r="60" spans="1:12" x14ac:dyDescent="0.2">
      <c r="A60">
        <v>198009</v>
      </c>
      <c r="B60" s="1">
        <v>2.2000000000000002</v>
      </c>
      <c r="C60" s="1">
        <v>0.86</v>
      </c>
      <c r="D60" s="1">
        <v>-4.74</v>
      </c>
      <c r="E60" s="2">
        <v>5.0305922562155804E-3</v>
      </c>
      <c r="F60" s="2">
        <v>5.6408619970420501E-3</v>
      </c>
      <c r="G60" s="2">
        <v>1.5439056706047899E-3</v>
      </c>
      <c r="H60" s="2">
        <v>1.0671454253257599E-2</v>
      </c>
      <c r="I60" s="2">
        <v>5.5347772589042299E-3</v>
      </c>
      <c r="J60" s="2">
        <v>3.0594780809623901E-2</v>
      </c>
      <c r="K60" s="2">
        <v>1.49952624987095E-2</v>
      </c>
      <c r="L60" s="2">
        <v>6.3682643728025503E-3</v>
      </c>
    </row>
    <row r="61" spans="1:12" x14ac:dyDescent="0.2">
      <c r="A61">
        <v>198010</v>
      </c>
      <c r="B61" s="1">
        <v>1.06</v>
      </c>
      <c r="C61" s="1">
        <v>2.4900000000000002</v>
      </c>
      <c r="D61" s="1">
        <v>-2.77</v>
      </c>
      <c r="E61" s="2">
        <v>1.23373237136906E-2</v>
      </c>
      <c r="F61" s="2">
        <v>5.3219802845025296E-3</v>
      </c>
      <c r="G61" s="2">
        <v>1.66097340523228E-2</v>
      </c>
      <c r="H61" s="2">
        <v>1.7659303998193199E-2</v>
      </c>
      <c r="I61" s="2">
        <v>2.4262620059525099E-2</v>
      </c>
      <c r="J61" s="2">
        <v>2.4325772429573699E-2</v>
      </c>
      <c r="K61" s="2">
        <v>3.0865379685766602E-2</v>
      </c>
      <c r="L61" s="2">
        <v>2.1195361418959598E-3</v>
      </c>
    </row>
    <row r="62" spans="1:12" x14ac:dyDescent="0.2">
      <c r="A62">
        <v>198011</v>
      </c>
      <c r="B62" s="1">
        <v>9.59</v>
      </c>
      <c r="C62" s="1">
        <v>-3.48</v>
      </c>
      <c r="D62" s="1">
        <v>-8.4499999999999993</v>
      </c>
      <c r="E62" s="2">
        <v>1.83411958700383E-3</v>
      </c>
      <c r="F62" s="2">
        <v>1.1635297383120601E-2</v>
      </c>
      <c r="G62" s="2">
        <v>2.23325579675306E-2</v>
      </c>
      <c r="H62" s="2">
        <v>1.3469416970124401E-2</v>
      </c>
      <c r="I62" s="2">
        <v>1.9479719034515001E-2</v>
      </c>
      <c r="J62" s="2">
        <v>1.51881506605823E-2</v>
      </c>
      <c r="K62" s="2">
        <v>1.61122756067207E-2</v>
      </c>
      <c r="L62" s="2">
        <v>1.88709154964016E-3</v>
      </c>
    </row>
    <row r="63" spans="1:12" x14ac:dyDescent="0.2">
      <c r="A63">
        <v>198012</v>
      </c>
      <c r="B63" s="1">
        <v>-4.53</v>
      </c>
      <c r="C63" s="1">
        <v>-0.28000000000000003</v>
      </c>
      <c r="D63" s="1">
        <v>2.69</v>
      </c>
      <c r="E63" s="2">
        <v>-2.7318020808708098E-3</v>
      </c>
      <c r="F63" s="2">
        <v>8.9012688964611002E-3</v>
      </c>
      <c r="G63" s="2">
        <v>6.1694668155902899E-3</v>
      </c>
      <c r="H63" s="2">
        <v>6.1694668155902899E-3</v>
      </c>
      <c r="I63" s="2">
        <v>6.9087610451012303E-3</v>
      </c>
      <c r="J63" s="2">
        <v>5.81419378978674E-3</v>
      </c>
      <c r="K63" s="2">
        <v>5.4430147282729302E-3</v>
      </c>
      <c r="L63" s="2">
        <v>5.8684917118684496E-3</v>
      </c>
    </row>
    <row r="64" spans="1:12" x14ac:dyDescent="0.2">
      <c r="A64">
        <v>198101</v>
      </c>
      <c r="B64" s="1">
        <v>-5.04</v>
      </c>
      <c r="C64" s="1">
        <v>3</v>
      </c>
      <c r="D64" s="1">
        <v>6.82</v>
      </c>
      <c r="E64" s="2">
        <v>2.2172317156761101E-2</v>
      </c>
      <c r="F64" s="2">
        <v>2.5665943147194299E-2</v>
      </c>
      <c r="G64" s="2">
        <v>4.7838260303955403E-2</v>
      </c>
      <c r="H64" s="2">
        <v>4.7838260303955403E-2</v>
      </c>
      <c r="I64" s="2">
        <v>6.3746950389260496E-2</v>
      </c>
      <c r="J64" s="2">
        <v>1.89828138177827E-2</v>
      </c>
      <c r="K64" s="2">
        <v>2.4230327144989201E-2</v>
      </c>
      <c r="L64" s="2">
        <v>2.0240073724111601E-2</v>
      </c>
    </row>
    <row r="65" spans="1:12" x14ac:dyDescent="0.2">
      <c r="A65">
        <v>198102</v>
      </c>
      <c r="B65" s="1">
        <v>0.56000000000000005</v>
      </c>
      <c r="C65" s="1">
        <v>-0.3</v>
      </c>
      <c r="D65" s="1">
        <v>1.02</v>
      </c>
      <c r="E65" s="2">
        <v>-4.4661997855263503E-3</v>
      </c>
      <c r="F65" s="2">
        <v>2.1313492249840499E-2</v>
      </c>
      <c r="G65" s="2">
        <v>2.0739545501460802E-2</v>
      </c>
      <c r="H65" s="2">
        <v>1.6847292464314101E-2</v>
      </c>
      <c r="I65" s="2">
        <v>1.62781285419848E-2</v>
      </c>
      <c r="J65" s="2">
        <v>1.32809137951645E-2</v>
      </c>
      <c r="K65" s="2">
        <v>1.07222489260753E-2</v>
      </c>
      <c r="L65" s="2">
        <v>-3.70245396819499E-3</v>
      </c>
    </row>
    <row r="66" spans="1:12" x14ac:dyDescent="0.2">
      <c r="A66">
        <v>198103</v>
      </c>
      <c r="B66" s="1">
        <v>3.55</v>
      </c>
      <c r="C66" s="1">
        <v>3.58</v>
      </c>
      <c r="D66" s="1">
        <v>0.7</v>
      </c>
      <c r="E66" s="2">
        <v>3.5590631390861101E-3</v>
      </c>
      <c r="F66" s="2">
        <v>-9.2569394202715004E-3</v>
      </c>
      <c r="G66" s="2">
        <v>-9.5744403515885708E-3</v>
      </c>
      <c r="H66" s="2">
        <v>-5.6978762811853902E-3</v>
      </c>
      <c r="I66" s="2">
        <v>-4.24556202615522E-3</v>
      </c>
      <c r="J66" s="2">
        <v>-2.96372075088722E-3</v>
      </c>
      <c r="K66" s="2">
        <v>-1.8366400208773301E-3</v>
      </c>
      <c r="L66" s="2">
        <v>3.2736321105069298E-3</v>
      </c>
    </row>
    <row r="67" spans="1:12" x14ac:dyDescent="0.2">
      <c r="A67">
        <v>198104</v>
      </c>
      <c r="B67" s="1">
        <v>-2.11</v>
      </c>
      <c r="C67" s="1">
        <v>4.43</v>
      </c>
      <c r="D67" s="1">
        <v>2.29</v>
      </c>
      <c r="E67" s="2">
        <v>5.4460238509366696E-3</v>
      </c>
      <c r="F67" s="2">
        <v>1.8738812619042401E-2</v>
      </c>
      <c r="G67" s="2">
        <v>3.6590576296359499E-2</v>
      </c>
      <c r="H67" s="2">
        <v>2.4184836469979001E-2</v>
      </c>
      <c r="I67" s="2">
        <v>3.5234503029737303E-2</v>
      </c>
      <c r="J67" s="2">
        <v>2.1694657811820301E-2</v>
      </c>
      <c r="K67" s="2">
        <v>2.2249025482367901E-2</v>
      </c>
      <c r="L67" s="2">
        <v>2.9146260078877599E-3</v>
      </c>
    </row>
    <row r="68" spans="1:12" x14ac:dyDescent="0.2">
      <c r="A68">
        <v>198105</v>
      </c>
      <c r="B68" s="1">
        <v>0.11</v>
      </c>
      <c r="C68" s="1">
        <v>2.0099999999999998</v>
      </c>
      <c r="D68" s="1">
        <v>-0.41</v>
      </c>
      <c r="E68" s="2">
        <v>8.9386020897471892E-3</v>
      </c>
      <c r="F68" s="2">
        <v>1.6511473866069298E-2</v>
      </c>
      <c r="G68" s="2">
        <v>3.5866843546519901E-2</v>
      </c>
      <c r="H68" s="2">
        <v>2.5450075955816501E-2</v>
      </c>
      <c r="I68" s="2">
        <v>3.2017700109619199E-2</v>
      </c>
      <c r="J68" s="2">
        <v>2.5670797335688601E-2</v>
      </c>
      <c r="K68" s="2">
        <v>2.5849634409478101E-2</v>
      </c>
      <c r="L68" s="2">
        <v>4.6728543165059202E-3</v>
      </c>
    </row>
    <row r="69" spans="1:12" x14ac:dyDescent="0.2">
      <c r="A69">
        <v>198106</v>
      </c>
      <c r="B69" s="1">
        <v>-2.36</v>
      </c>
      <c r="C69" s="1">
        <v>-0.84</v>
      </c>
      <c r="D69" s="1">
        <v>5.09</v>
      </c>
      <c r="E69" s="2">
        <v>1.4920256146460701E-3</v>
      </c>
      <c r="F69" s="2">
        <v>2.8134579134037399E-2</v>
      </c>
      <c r="G69" s="2">
        <v>2.8638414121261401E-2</v>
      </c>
      <c r="H69" s="2">
        <v>2.9626604748683401E-2</v>
      </c>
      <c r="I69" s="2">
        <v>2.9640926060503201E-2</v>
      </c>
      <c r="J69" s="2">
        <v>2.00417256512181E-2</v>
      </c>
      <c r="K69" s="2">
        <v>1.7908860957149102E-2</v>
      </c>
      <c r="L69" s="2">
        <v>7.4870858455438703E-3</v>
      </c>
    </row>
    <row r="70" spans="1:12" x14ac:dyDescent="0.2">
      <c r="A70">
        <v>198107</v>
      </c>
      <c r="B70" s="1">
        <v>-1.54</v>
      </c>
      <c r="C70" s="1">
        <v>-2.17</v>
      </c>
      <c r="D70" s="1">
        <v>-0.6</v>
      </c>
      <c r="E70" s="2">
        <v>1.0463717231958001E-2</v>
      </c>
      <c r="F70" s="2">
        <v>2.36012504774708E-2</v>
      </c>
      <c r="G70" s="2">
        <v>4.1864493569004298E-2</v>
      </c>
      <c r="H70" s="2">
        <v>3.4064967709428802E-2</v>
      </c>
      <c r="I70" s="2">
        <v>4.57814359582632E-2</v>
      </c>
      <c r="J70" s="2">
        <v>1.7993027261236701E-2</v>
      </c>
      <c r="K70" s="2">
        <v>2.09545095348504E-2</v>
      </c>
      <c r="L70" s="2">
        <v>8.9212206486109502E-3</v>
      </c>
    </row>
    <row r="71" spans="1:12" x14ac:dyDescent="0.2">
      <c r="A71">
        <v>198108</v>
      </c>
      <c r="B71" s="1">
        <v>-7.03</v>
      </c>
      <c r="C71" s="1">
        <v>-1.95</v>
      </c>
      <c r="D71" s="1">
        <v>4.83</v>
      </c>
      <c r="E71" s="2">
        <v>-1.7821467041051E-3</v>
      </c>
      <c r="F71" s="2">
        <v>1.98416766334664E-3</v>
      </c>
      <c r="G71" s="2">
        <v>-8.3354153078392702E-3</v>
      </c>
      <c r="H71" s="2">
        <v>2.0202095924154499E-4</v>
      </c>
      <c r="I71" s="2">
        <v>-6.5465805018242104E-3</v>
      </c>
      <c r="J71" s="2">
        <v>1.3245867999429499E-4</v>
      </c>
      <c r="K71" s="2">
        <v>-3.6794417367501E-3</v>
      </c>
      <c r="L71" s="2">
        <v>-4.6289282831729498E-4</v>
      </c>
    </row>
    <row r="72" spans="1:12" x14ac:dyDescent="0.2">
      <c r="A72">
        <v>198109</v>
      </c>
      <c r="B72" s="1">
        <v>-7.17</v>
      </c>
      <c r="C72" s="1">
        <v>-2.66</v>
      </c>
      <c r="D72" s="1">
        <v>5.17</v>
      </c>
      <c r="E72" s="2">
        <v>-2.7995029340866801E-2</v>
      </c>
      <c r="F72" s="2">
        <v>2.3782495371258299E-2</v>
      </c>
      <c r="G72" s="2">
        <v>-3.9833059210611296E-3</v>
      </c>
      <c r="H72" s="2">
        <v>-4.2125339696085203E-3</v>
      </c>
      <c r="I72" s="2">
        <v>-1.10725464150449E-2</v>
      </c>
      <c r="J72" s="2">
        <v>-2.02676813882982E-3</v>
      </c>
      <c r="K72" s="2">
        <v>-4.8424159414197799E-3</v>
      </c>
      <c r="L72" s="2">
        <v>-2.55629446872155E-2</v>
      </c>
    </row>
    <row r="73" spans="1:12" x14ac:dyDescent="0.2">
      <c r="A73">
        <v>198110</v>
      </c>
      <c r="B73" s="1">
        <v>4.92</v>
      </c>
      <c r="C73" s="1">
        <v>2.16</v>
      </c>
      <c r="D73" s="1">
        <v>-4.1900000000000004</v>
      </c>
      <c r="E73" s="2">
        <v>-9.4428524361167693E-3</v>
      </c>
      <c r="F73" s="2">
        <v>-7.9336531244635997E-3</v>
      </c>
      <c r="G73" s="2">
        <v>-1.9002323450981198E-2</v>
      </c>
      <c r="H73" s="2">
        <v>-1.7376505560580398E-2</v>
      </c>
      <c r="I73" s="2">
        <v>-1.81194207144641E-2</v>
      </c>
      <c r="J73" s="2">
        <v>-8.8161223880022597E-3</v>
      </c>
      <c r="K73" s="2">
        <v>-8.6106574795835004E-3</v>
      </c>
      <c r="L73" s="2">
        <v>7.9719350237695101E-3</v>
      </c>
    </row>
    <row r="74" spans="1:12" x14ac:dyDescent="0.2">
      <c r="A74">
        <v>198111</v>
      </c>
      <c r="B74" s="1">
        <v>3.35</v>
      </c>
      <c r="C74" s="1">
        <v>-0.96</v>
      </c>
      <c r="D74" s="1">
        <v>1.9</v>
      </c>
      <c r="E74" s="2">
        <v>-4.7022709382369202E-4</v>
      </c>
      <c r="F74" s="2">
        <v>-1.5076420821768801E-2</v>
      </c>
      <c r="G74" s="2">
        <v>-3.7758371349871797E-2</v>
      </c>
      <c r="H74" s="2">
        <v>-1.5546647915592401E-2</v>
      </c>
      <c r="I74" s="2">
        <v>-3.3808298168471702E-2</v>
      </c>
      <c r="J74" s="2">
        <v>-1.1537240244823201E-2</v>
      </c>
      <c r="K74" s="2">
        <v>-1.9742988142142801E-2</v>
      </c>
      <c r="L74" s="2">
        <v>-7.0937492715376698E-3</v>
      </c>
    </row>
    <row r="75" spans="1:12" x14ac:dyDescent="0.2">
      <c r="A75">
        <v>198112</v>
      </c>
      <c r="B75" s="1">
        <v>-3.65</v>
      </c>
      <c r="C75" s="1">
        <v>1.19</v>
      </c>
      <c r="D75" s="1">
        <v>0.75</v>
      </c>
      <c r="E75" s="2">
        <v>3.43911558467251E-3</v>
      </c>
      <c r="F75" s="2">
        <v>-2.2012213233869801E-3</v>
      </c>
      <c r="G75" s="2">
        <v>-1.6708109346896101E-2</v>
      </c>
      <c r="H75" s="2">
        <v>1.2378942612855299E-3</v>
      </c>
      <c r="I75" s="2">
        <v>-1.0572658431531E-3</v>
      </c>
      <c r="J75" s="2">
        <v>2.3631614921600899E-3</v>
      </c>
      <c r="K75" s="2">
        <v>-1.5452454752585001E-3</v>
      </c>
      <c r="L75" s="2">
        <v>2.01099663620975E-3</v>
      </c>
    </row>
    <row r="76" spans="1:12" x14ac:dyDescent="0.2">
      <c r="A76">
        <v>198201</v>
      </c>
      <c r="B76" s="1">
        <v>-3.24</v>
      </c>
      <c r="C76" s="1">
        <v>-1.28</v>
      </c>
      <c r="D76" s="1">
        <v>3.12</v>
      </c>
      <c r="E76" s="2">
        <v>8.8706026436331693E-3</v>
      </c>
      <c r="F76" s="2">
        <v>9.0739411198723693E-3</v>
      </c>
      <c r="G76" s="2">
        <v>2.32022037271047E-2</v>
      </c>
      <c r="H76" s="2">
        <v>1.7944543763505499E-2</v>
      </c>
      <c r="I76" s="2">
        <v>2.5582282601909801E-2</v>
      </c>
      <c r="J76" s="2">
        <v>2.1111757901882501E-2</v>
      </c>
      <c r="K76" s="2">
        <v>2.0762803712355799E-2</v>
      </c>
      <c r="L76" s="2">
        <v>9.4052258684054896E-3</v>
      </c>
    </row>
    <row r="77" spans="1:12" x14ac:dyDescent="0.2">
      <c r="A77">
        <v>198202</v>
      </c>
      <c r="B77" s="1">
        <v>-5.85</v>
      </c>
      <c r="C77" s="1">
        <v>0.45</v>
      </c>
      <c r="D77" s="1">
        <v>6.04</v>
      </c>
      <c r="E77" s="2">
        <v>3.2960183747824299E-3</v>
      </c>
      <c r="F77" s="2">
        <v>1.8919685299976799E-2</v>
      </c>
      <c r="G77" s="2">
        <v>2.9638271600192299E-2</v>
      </c>
      <c r="H77" s="2">
        <v>2.22157036747592E-2</v>
      </c>
      <c r="I77" s="2">
        <v>3.2900622243297498E-2</v>
      </c>
      <c r="J77" s="2">
        <v>1.6726303917430699E-2</v>
      </c>
      <c r="K77" s="2">
        <v>1.9429285355560801E-2</v>
      </c>
      <c r="L77" s="2">
        <v>1.8882150751906501E-3</v>
      </c>
    </row>
    <row r="78" spans="1:12" x14ac:dyDescent="0.2">
      <c r="A78">
        <v>198203</v>
      </c>
      <c r="B78" s="1">
        <v>-1.87</v>
      </c>
      <c r="C78" s="1">
        <v>-0.18</v>
      </c>
      <c r="D78" s="1">
        <v>3.82</v>
      </c>
      <c r="E78" s="2">
        <v>6.6838146343041697E-3</v>
      </c>
      <c r="F78" s="2">
        <v>1.6846164516557301E-2</v>
      </c>
      <c r="G78" s="2">
        <v>2.35511792505772E-2</v>
      </c>
      <c r="H78" s="2">
        <v>2.35299791508615E-2</v>
      </c>
      <c r="I78" s="2">
        <v>3.1692878882867898E-2</v>
      </c>
      <c r="J78" s="2">
        <v>1.5103460275999001E-2</v>
      </c>
      <c r="K78" s="2">
        <v>1.5057879747174201E-2</v>
      </c>
      <c r="L78" s="2">
        <v>1.5897361562053399E-3</v>
      </c>
    </row>
    <row r="79" spans="1:12" x14ac:dyDescent="0.2">
      <c r="A79">
        <v>198204</v>
      </c>
      <c r="B79" s="1">
        <v>3.27</v>
      </c>
      <c r="C79" s="1">
        <v>1.51</v>
      </c>
      <c r="D79" s="1">
        <v>-2.8</v>
      </c>
      <c r="E79" s="2">
        <v>-1.50178552187736E-3</v>
      </c>
      <c r="F79" s="2">
        <v>-4.4541728356105696E-3</v>
      </c>
      <c r="G79" s="2">
        <v>-1.6102881170951901E-2</v>
      </c>
      <c r="H79" s="2">
        <v>-5.9559583574879298E-3</v>
      </c>
      <c r="I79" s="2">
        <v>-1.03998761928767E-2</v>
      </c>
      <c r="J79" s="2">
        <v>-7.1003359388918099E-3</v>
      </c>
      <c r="K79" s="2">
        <v>-7.4894489236349802E-3</v>
      </c>
      <c r="L79" s="2">
        <v>7.5221876468982499E-3</v>
      </c>
    </row>
    <row r="80" spans="1:12" x14ac:dyDescent="0.2">
      <c r="A80">
        <v>198205</v>
      </c>
      <c r="B80" s="1">
        <v>-3.99</v>
      </c>
      <c r="C80" s="1">
        <v>0.46</v>
      </c>
      <c r="D80" s="1">
        <v>1.83</v>
      </c>
      <c r="E80" s="2">
        <v>7.7999388532371296E-3</v>
      </c>
      <c r="F80" s="2">
        <v>2.8936653381462598E-3</v>
      </c>
      <c r="G80" s="2">
        <v>1.8070593497745101E-2</v>
      </c>
      <c r="H80" s="2">
        <v>1.0693604191383399E-2</v>
      </c>
      <c r="I80" s="2">
        <v>2.0268465719804701E-2</v>
      </c>
      <c r="J80" s="2">
        <v>1.30937599167115E-2</v>
      </c>
      <c r="K80" s="2">
        <v>1.8515916287546799E-2</v>
      </c>
      <c r="L80" s="2">
        <v>3.23612290376895E-3</v>
      </c>
    </row>
    <row r="81" spans="1:12" x14ac:dyDescent="0.2">
      <c r="A81">
        <v>198206</v>
      </c>
      <c r="B81" s="1">
        <v>-3.09</v>
      </c>
      <c r="C81" s="1">
        <v>-0.39</v>
      </c>
      <c r="D81" s="1">
        <v>1.54</v>
      </c>
      <c r="E81" s="2">
        <v>6.8924831228975598E-3</v>
      </c>
      <c r="F81" s="2">
        <v>1.4965990863268599E-2</v>
      </c>
      <c r="G81" s="2">
        <v>3.9751956037645003E-2</v>
      </c>
      <c r="H81" s="2">
        <v>2.18584739861661E-2</v>
      </c>
      <c r="I81" s="2">
        <v>3.2241424805219E-2</v>
      </c>
      <c r="J81" s="2">
        <v>2.2272980920743601E-2</v>
      </c>
      <c r="K81" s="2">
        <v>2.37526723670415E-2</v>
      </c>
      <c r="L81" s="2">
        <v>5.0162077410431704E-4</v>
      </c>
    </row>
    <row r="82" spans="1:12" x14ac:dyDescent="0.2">
      <c r="A82">
        <v>198207</v>
      </c>
      <c r="B82" s="1">
        <v>-3.19</v>
      </c>
      <c r="C82" s="1">
        <v>0.86</v>
      </c>
      <c r="D82" s="1">
        <v>0.2</v>
      </c>
      <c r="E82" s="2">
        <v>5.4850936972387502E-3</v>
      </c>
      <c r="F82" s="2">
        <v>7.8253311968868396E-4</v>
      </c>
      <c r="G82" s="2">
        <v>5.9027071979302001E-3</v>
      </c>
      <c r="H82" s="2">
        <v>6.2676268169274399E-3</v>
      </c>
      <c r="I82" s="2">
        <v>1.1186447144450299E-2</v>
      </c>
      <c r="J82" s="2">
        <v>1.06694166945201E-2</v>
      </c>
      <c r="K82" s="2">
        <v>6.4794347589625803E-3</v>
      </c>
      <c r="L82" s="2">
        <v>-1.86905783819266E-3</v>
      </c>
    </row>
    <row r="83" spans="1:12" x14ac:dyDescent="0.2">
      <c r="A83">
        <v>198208</v>
      </c>
      <c r="B83" s="1">
        <v>11.14</v>
      </c>
      <c r="C83" s="1">
        <v>-4.1100000000000003</v>
      </c>
      <c r="D83" s="1">
        <v>1.1599999999999999</v>
      </c>
      <c r="E83" s="2">
        <v>4.6780624993532898E-3</v>
      </c>
      <c r="F83" s="2">
        <v>1.8091591628599799E-3</v>
      </c>
      <c r="G83" s="2">
        <v>1.57886762333392E-2</v>
      </c>
      <c r="H83" s="2">
        <v>6.4872216622132699E-3</v>
      </c>
      <c r="I83" s="2">
        <v>7.3204341274290298E-3</v>
      </c>
      <c r="J83" s="2">
        <v>8.8667374689034694E-3</v>
      </c>
      <c r="K83" s="2">
        <v>7.9731900125820793E-3</v>
      </c>
      <c r="L83" s="2">
        <v>-9.1081005757697505E-4</v>
      </c>
    </row>
    <row r="84" spans="1:12" x14ac:dyDescent="0.2">
      <c r="A84">
        <v>198209</v>
      </c>
      <c r="B84" s="1">
        <v>1.29</v>
      </c>
      <c r="C84" s="1">
        <v>2.89</v>
      </c>
      <c r="D84" s="1">
        <v>0.34</v>
      </c>
      <c r="E84" s="2">
        <v>3.6770089906970498E-3</v>
      </c>
      <c r="F84" s="2">
        <v>-1.8848661593994899E-3</v>
      </c>
      <c r="G84" s="2">
        <v>-1.7254759431103599E-2</v>
      </c>
      <c r="H84" s="2">
        <v>1.7921428312975599E-3</v>
      </c>
      <c r="I84" s="2">
        <v>7.3157248101336902E-3</v>
      </c>
      <c r="J84" s="2">
        <v>4.1411882662201601E-3</v>
      </c>
      <c r="K84" s="2">
        <v>7.2255658999033903E-3</v>
      </c>
      <c r="L84" s="2">
        <v>8.6293403854515501E-4</v>
      </c>
    </row>
    <row r="85" spans="1:12" x14ac:dyDescent="0.2">
      <c r="A85">
        <v>198210</v>
      </c>
      <c r="B85" s="1">
        <v>11.3</v>
      </c>
      <c r="C85" s="1">
        <v>2.36</v>
      </c>
      <c r="D85" s="1">
        <v>-3.69</v>
      </c>
      <c r="E85" s="2">
        <v>-1.54298234309706E-2</v>
      </c>
      <c r="F85" s="2">
        <v>1.5520080617411299E-3</v>
      </c>
      <c r="G85" s="2">
        <v>3.74769199783457E-2</v>
      </c>
      <c r="H85" s="2">
        <v>-1.3877815369229499E-2</v>
      </c>
      <c r="I85" s="2">
        <v>-1.8824806296605E-2</v>
      </c>
      <c r="J85" s="2">
        <v>-1.9932583316100701E-2</v>
      </c>
      <c r="K85" s="2">
        <v>-2.3463619485199299E-2</v>
      </c>
      <c r="L85" s="2">
        <v>-3.1150868457517598E-2</v>
      </c>
    </row>
    <row r="86" spans="1:12" x14ac:dyDescent="0.2">
      <c r="A86">
        <v>198211</v>
      </c>
      <c r="B86" s="1">
        <v>4.68</v>
      </c>
      <c r="C86" s="1">
        <v>4.79</v>
      </c>
      <c r="D86" s="1">
        <v>-1.92</v>
      </c>
      <c r="E86" s="2">
        <v>-1.9470938406963099E-2</v>
      </c>
      <c r="F86" s="2">
        <v>4.6189662808425302E-3</v>
      </c>
      <c r="G86" s="2">
        <v>-2.5262480220357399E-2</v>
      </c>
      <c r="H86" s="2">
        <v>-1.48519721261206E-2</v>
      </c>
      <c r="I86" s="2">
        <v>-1.7623421092462399E-2</v>
      </c>
      <c r="J86" s="2">
        <v>-8.9570572614689793E-3</v>
      </c>
      <c r="K86" s="2">
        <v>-9.5715431013605294E-3</v>
      </c>
      <c r="L86" s="2">
        <v>-2.1164736235667898E-2</v>
      </c>
    </row>
    <row r="87" spans="1:12" x14ac:dyDescent="0.2">
      <c r="A87">
        <v>198212</v>
      </c>
      <c r="B87" s="1">
        <v>0.55000000000000004</v>
      </c>
      <c r="C87" s="1">
        <v>-0.18</v>
      </c>
      <c r="D87" s="1">
        <v>0.02</v>
      </c>
      <c r="E87" s="2">
        <v>-1.7630178905865601E-2</v>
      </c>
      <c r="F87" s="2">
        <v>-4.3040834356980798E-4</v>
      </c>
      <c r="G87" s="2">
        <v>2.5686155203121699E-2</v>
      </c>
      <c r="H87" s="2">
        <v>-1.8060587249435399E-2</v>
      </c>
      <c r="I87" s="2">
        <v>-1.61586800549424E-2</v>
      </c>
      <c r="J87" s="2">
        <v>-1.5638786338911401E-2</v>
      </c>
      <c r="K87" s="2">
        <v>-1.1258726603033301E-2</v>
      </c>
      <c r="L87" s="2">
        <v>-9.4412525108879108E-3</v>
      </c>
    </row>
    <row r="88" spans="1:12" x14ac:dyDescent="0.2">
      <c r="A88">
        <v>198301</v>
      </c>
      <c r="B88" s="1">
        <v>3.59</v>
      </c>
      <c r="C88" s="1">
        <v>2.7</v>
      </c>
      <c r="D88" s="1">
        <v>-0.86</v>
      </c>
      <c r="E88" s="2">
        <v>-2.8185834452315399E-3</v>
      </c>
      <c r="F88" s="2">
        <v>-8.4083042813480299E-4</v>
      </c>
      <c r="G88" s="2">
        <v>-2.4410338783579701E-2</v>
      </c>
      <c r="H88" s="2">
        <v>-3.65941387336634E-3</v>
      </c>
      <c r="I88" s="2">
        <v>5.36138220974709E-3</v>
      </c>
      <c r="J88" s="2">
        <v>-4.7912132580995997E-3</v>
      </c>
      <c r="K88" s="2">
        <v>5.7860447830043304E-3</v>
      </c>
      <c r="L88" s="2">
        <v>2.64578984174828E-3</v>
      </c>
    </row>
    <row r="89" spans="1:12" x14ac:dyDescent="0.2">
      <c r="A89">
        <v>198302</v>
      </c>
      <c r="B89" s="1">
        <v>2.59</v>
      </c>
      <c r="C89" s="1">
        <v>3.24</v>
      </c>
      <c r="D89" s="1">
        <v>0.68</v>
      </c>
      <c r="E89" s="2">
        <v>1.7528814249931301E-3</v>
      </c>
      <c r="F89" s="2">
        <v>1.00238858282642E-3</v>
      </c>
      <c r="G89" s="2">
        <v>8.2269814635089805E-4</v>
      </c>
      <c r="H89" s="2">
        <v>2.7552700078195499E-3</v>
      </c>
      <c r="I89" s="2">
        <v>6.3363585065100703E-3</v>
      </c>
      <c r="J89" s="2">
        <v>3.88943033474572E-3</v>
      </c>
      <c r="K89" s="2">
        <v>6.6371993976629198E-3</v>
      </c>
      <c r="L89" s="2">
        <v>8.7768632748829595E-3</v>
      </c>
    </row>
    <row r="90" spans="1:12" x14ac:dyDescent="0.2">
      <c r="A90">
        <v>198303</v>
      </c>
      <c r="B90" s="1">
        <v>2.82</v>
      </c>
      <c r="C90" s="1">
        <v>1.77</v>
      </c>
      <c r="D90" s="1">
        <v>2.0699999999999998</v>
      </c>
      <c r="E90" s="2">
        <v>9.3618500923783497E-4</v>
      </c>
      <c r="F90" s="2">
        <v>-3.0216478122017899E-4</v>
      </c>
      <c r="G90" s="2">
        <v>-6.7874577372335401E-3</v>
      </c>
      <c r="H90" s="2">
        <v>6.3402022801765598E-4</v>
      </c>
      <c r="I90" s="2">
        <v>2.5228000558137902E-3</v>
      </c>
      <c r="J90" s="2">
        <v>1.08852598855726E-3</v>
      </c>
      <c r="K90" s="2">
        <v>4.0365645490844197E-3</v>
      </c>
      <c r="L90" s="2">
        <v>2.13877834903662E-3</v>
      </c>
    </row>
    <row r="91" spans="1:12" x14ac:dyDescent="0.2">
      <c r="A91">
        <v>198304</v>
      </c>
      <c r="B91" s="1">
        <v>6.67</v>
      </c>
      <c r="C91" s="1">
        <v>0.52</v>
      </c>
      <c r="D91" s="1">
        <v>0.57999999999999996</v>
      </c>
      <c r="E91" s="2">
        <v>1.20852664983908E-2</v>
      </c>
      <c r="F91" s="2">
        <v>-7.8650049868437503E-4</v>
      </c>
      <c r="G91" s="2">
        <v>-8.7703822965176301E-3</v>
      </c>
      <c r="H91" s="2">
        <v>1.12987659997064E-2</v>
      </c>
      <c r="I91" s="2">
        <v>9.7257370256121703E-3</v>
      </c>
      <c r="J91" s="2">
        <v>2.4587248616229601E-2</v>
      </c>
      <c r="K91" s="2">
        <v>1.20655983498765E-2</v>
      </c>
      <c r="L91" s="2">
        <v>9.7498458139355405E-3</v>
      </c>
    </row>
    <row r="92" spans="1:12" x14ac:dyDescent="0.2">
      <c r="A92">
        <v>198305</v>
      </c>
      <c r="B92" s="1">
        <v>0.52</v>
      </c>
      <c r="C92" s="1">
        <v>6.15</v>
      </c>
      <c r="D92" s="1">
        <v>-1.4</v>
      </c>
      <c r="E92" s="2">
        <v>1.14920066786712E-2</v>
      </c>
      <c r="F92" s="2">
        <v>-4.8426777308984797E-4</v>
      </c>
      <c r="G92" s="2">
        <v>-4.55399105287441E-3</v>
      </c>
      <c r="H92" s="2">
        <v>1.10077389055813E-2</v>
      </c>
      <c r="I92" s="2">
        <v>1.1617148198742299E-2</v>
      </c>
      <c r="J92" s="2">
        <v>2.91894363589047E-2</v>
      </c>
      <c r="K92" s="2">
        <v>2.5701762398174399E-2</v>
      </c>
      <c r="L92" s="2">
        <v>5.7406612200928096E-3</v>
      </c>
    </row>
    <row r="93" spans="1:12" x14ac:dyDescent="0.2">
      <c r="A93">
        <v>198306</v>
      </c>
      <c r="B93" s="1">
        <v>3.07</v>
      </c>
      <c r="C93" s="1">
        <v>0.91</v>
      </c>
      <c r="D93" s="1">
        <v>-3.89</v>
      </c>
      <c r="E93" s="2">
        <v>-8.4450035327721697E-3</v>
      </c>
      <c r="F93" s="2">
        <v>-1.10941970655318E-4</v>
      </c>
      <c r="G93" s="2">
        <v>-9.2956804253406106E-3</v>
      </c>
      <c r="H93" s="2">
        <v>-8.5559455034274895E-3</v>
      </c>
      <c r="I93" s="2">
        <v>-4.6611201958771803E-3</v>
      </c>
      <c r="J93" s="2">
        <v>-1.79041094245171E-2</v>
      </c>
      <c r="K93" s="2">
        <v>-7.8007400778029997E-3</v>
      </c>
      <c r="L93" s="2">
        <v>-4.0330106610830503E-3</v>
      </c>
    </row>
    <row r="94" spans="1:12" x14ac:dyDescent="0.2">
      <c r="A94">
        <v>198307</v>
      </c>
      <c r="B94" s="1">
        <v>-4.07</v>
      </c>
      <c r="C94" s="1">
        <v>1.48</v>
      </c>
      <c r="D94" s="1">
        <v>5.58</v>
      </c>
      <c r="E94" s="2">
        <v>6.9568376337238802E-3</v>
      </c>
      <c r="F94" s="2">
        <v>2.2369885794999698E-3</v>
      </c>
      <c r="G94" s="2">
        <v>1.9057370882323801E-2</v>
      </c>
      <c r="H94" s="2">
        <v>9.1938262132238401E-3</v>
      </c>
      <c r="I94" s="2">
        <v>1.68675115119888E-2</v>
      </c>
      <c r="J94" s="2">
        <v>1.51273856133828E-2</v>
      </c>
      <c r="K94" s="2">
        <v>1.7725466568498702E-2</v>
      </c>
      <c r="L94" s="2">
        <v>5.1321182960147203E-3</v>
      </c>
    </row>
    <row r="95" spans="1:12" x14ac:dyDescent="0.2">
      <c r="A95">
        <v>198308</v>
      </c>
      <c r="B95" s="1">
        <v>-0.5</v>
      </c>
      <c r="C95" s="1">
        <v>-4.29</v>
      </c>
      <c r="D95" s="1">
        <v>5.54</v>
      </c>
      <c r="E95" s="2">
        <v>3.0672565553009801E-3</v>
      </c>
      <c r="F95" s="2">
        <v>5.1526339192957101E-3</v>
      </c>
      <c r="G95" s="2">
        <v>1.83846600495438E-2</v>
      </c>
      <c r="H95" s="2">
        <v>8.2198904745966906E-3</v>
      </c>
      <c r="I95" s="2">
        <v>1.4983126412354299E-2</v>
      </c>
      <c r="J95" s="2">
        <v>1.5674551486610299E-2</v>
      </c>
      <c r="K95" s="2">
        <v>1.7267147117234E-2</v>
      </c>
      <c r="L95" s="2">
        <v>1.89786356011853E-3</v>
      </c>
    </row>
    <row r="96" spans="1:12" x14ac:dyDescent="0.2">
      <c r="A96">
        <v>198309</v>
      </c>
      <c r="B96" s="1">
        <v>0.92</v>
      </c>
      <c r="C96" s="1">
        <v>0.56000000000000005</v>
      </c>
      <c r="D96" s="1">
        <v>1.06</v>
      </c>
      <c r="E96" s="2">
        <v>-6.3062204648031599E-3</v>
      </c>
      <c r="F96" s="2">
        <v>-5.4174487258229302E-4</v>
      </c>
      <c r="G96" s="2">
        <v>-1.9231412553651999E-2</v>
      </c>
      <c r="H96" s="2">
        <v>-6.84796533738546E-3</v>
      </c>
      <c r="I96" s="2">
        <v>-1.43686353385446E-2</v>
      </c>
      <c r="J96" s="2">
        <v>-1.0658077919218601E-2</v>
      </c>
      <c r="K96" s="2">
        <v>-1.35338713243472E-2</v>
      </c>
      <c r="L96" s="2">
        <v>5.1511513964227302E-3</v>
      </c>
    </row>
    <row r="97" spans="1:12" x14ac:dyDescent="0.2">
      <c r="A97">
        <v>198310</v>
      </c>
      <c r="B97" s="1">
        <v>-3.44</v>
      </c>
      <c r="C97" s="1">
        <v>-3.6</v>
      </c>
      <c r="D97" s="1">
        <v>5</v>
      </c>
      <c r="E97" s="2">
        <v>1.1716471506736301E-3</v>
      </c>
      <c r="F97" s="2">
        <v>5.1800299762364398E-5</v>
      </c>
      <c r="G97" s="2">
        <v>2.14617586295609E-3</v>
      </c>
      <c r="H97" s="2">
        <v>1.223447450436E-3</v>
      </c>
      <c r="I97" s="2">
        <v>3.6603504352655599E-3</v>
      </c>
      <c r="J97" s="2">
        <v>3.2551333061218999E-3</v>
      </c>
      <c r="K97" s="2">
        <v>5.4073904763640998E-3</v>
      </c>
      <c r="L97" s="2">
        <v>2.0477872430893699E-3</v>
      </c>
    </row>
    <row r="98" spans="1:12" x14ac:dyDescent="0.2">
      <c r="A98">
        <v>198311</v>
      </c>
      <c r="B98" s="1">
        <v>2.16</v>
      </c>
      <c r="C98" s="1">
        <v>2.0499999999999998</v>
      </c>
      <c r="D98" s="1">
        <v>-0.65</v>
      </c>
      <c r="E98" s="2">
        <v>-4.5253098198988403E-4</v>
      </c>
      <c r="F98" s="2">
        <v>6.3772218384554203E-3</v>
      </c>
      <c r="G98" s="2">
        <v>1.15543741219639E-2</v>
      </c>
      <c r="H98" s="2">
        <v>5.9246908564655398E-3</v>
      </c>
      <c r="I98" s="2">
        <v>6.1352749539902796E-3</v>
      </c>
      <c r="J98" s="2">
        <v>1.2518464443998199E-2</v>
      </c>
      <c r="K98" s="2">
        <v>9.5915716245740905E-3</v>
      </c>
      <c r="L98" s="2">
        <v>3.3273751528400501E-3</v>
      </c>
    </row>
    <row r="99" spans="1:12" x14ac:dyDescent="0.2">
      <c r="A99">
        <v>198312</v>
      </c>
      <c r="B99" s="1">
        <v>-1.78</v>
      </c>
      <c r="C99" s="1">
        <v>-0.28000000000000003</v>
      </c>
      <c r="D99" s="1">
        <v>1.68</v>
      </c>
      <c r="E99" s="2">
        <v>-1.7354224165719201E-3</v>
      </c>
      <c r="F99" s="2">
        <v>1.4778638641710199E-3</v>
      </c>
      <c r="G99" s="2">
        <v>1.1178304048492399E-2</v>
      </c>
      <c r="H99" s="2">
        <v>-2.57558552400902E-4</v>
      </c>
      <c r="I99" s="2">
        <v>-3.4784203426967098E-4</v>
      </c>
      <c r="J99" s="2">
        <v>-5.9496747627255802E-4</v>
      </c>
      <c r="K99" s="2">
        <v>-6.5024745027090797E-4</v>
      </c>
      <c r="L99" s="2">
        <v>-8.6853790909970502E-3</v>
      </c>
    </row>
    <row r="100" spans="1:12" x14ac:dyDescent="0.2">
      <c r="A100">
        <v>198401</v>
      </c>
      <c r="B100" s="1">
        <v>-1.93</v>
      </c>
      <c r="C100" s="1">
        <v>-0.42</v>
      </c>
      <c r="D100" s="1">
        <v>7.6</v>
      </c>
      <c r="E100" s="2">
        <v>6.3725173131107303E-3</v>
      </c>
      <c r="F100" s="2">
        <v>6.3460995621412103E-3</v>
      </c>
      <c r="G100" s="2">
        <v>2.4720742613307398E-2</v>
      </c>
      <c r="H100" s="2">
        <v>1.2718616875251901E-2</v>
      </c>
      <c r="I100" s="2">
        <v>1.91426994330753E-2</v>
      </c>
      <c r="J100" s="2">
        <v>2.4566727633970799E-2</v>
      </c>
      <c r="K100" s="2">
        <v>2.6380732629756602E-2</v>
      </c>
      <c r="L100" s="2">
        <v>3.9458632074779896E-3</v>
      </c>
    </row>
    <row r="101" spans="1:12" x14ac:dyDescent="0.2">
      <c r="A101">
        <v>198402</v>
      </c>
      <c r="B101" s="1">
        <v>-4.82</v>
      </c>
      <c r="C101" s="1">
        <v>-1.68</v>
      </c>
      <c r="D101" s="1">
        <v>3.31</v>
      </c>
      <c r="E101" s="2">
        <v>-1.2318860376468201E-3</v>
      </c>
      <c r="F101" s="2">
        <v>-9.0836610847041793E-3</v>
      </c>
      <c r="G101" s="2">
        <v>-4.1913126601560102E-2</v>
      </c>
      <c r="H101" s="2">
        <v>-1.0315547122351E-2</v>
      </c>
      <c r="I101" s="2">
        <v>-1.5831818160161801E-2</v>
      </c>
      <c r="J101" s="2">
        <v>-2.17111741277045E-2</v>
      </c>
      <c r="K101" s="2">
        <v>-2.0295862585449E-2</v>
      </c>
      <c r="L101" s="2">
        <v>4.9825585734965799E-3</v>
      </c>
    </row>
    <row r="102" spans="1:12" x14ac:dyDescent="0.2">
      <c r="A102">
        <v>198403</v>
      </c>
      <c r="B102" s="1">
        <v>0.63</v>
      </c>
      <c r="C102" s="1">
        <v>0.08</v>
      </c>
      <c r="D102" s="1">
        <v>0.49</v>
      </c>
      <c r="E102" s="2">
        <v>-7.1487027556285101E-3</v>
      </c>
      <c r="F102" s="2">
        <v>1.03821774385908E-2</v>
      </c>
      <c r="G102" s="2">
        <v>8.3936672920273501E-4</v>
      </c>
      <c r="H102" s="2">
        <v>3.23347468296233E-3</v>
      </c>
      <c r="I102" s="2">
        <v>-4.7099137779505196E-3</v>
      </c>
      <c r="J102" s="2">
        <v>4.94864378873551E-3</v>
      </c>
      <c r="K102" s="2">
        <v>-4.4072038280714302E-3</v>
      </c>
      <c r="L102" s="2">
        <v>-5.9083102213599E-3</v>
      </c>
    </row>
    <row r="103" spans="1:12" x14ac:dyDescent="0.2">
      <c r="A103">
        <v>198404</v>
      </c>
      <c r="B103" s="1">
        <v>-0.51</v>
      </c>
      <c r="C103" s="1">
        <v>-1.19</v>
      </c>
      <c r="D103" s="1">
        <v>1.24</v>
      </c>
      <c r="E103" s="2">
        <v>6.8507282762148803E-3</v>
      </c>
      <c r="F103" s="2">
        <v>1.5867050015628301E-2</v>
      </c>
      <c r="G103" s="2">
        <v>3.0452674746269798E-2</v>
      </c>
      <c r="H103" s="2">
        <v>2.27177782918432E-2</v>
      </c>
      <c r="I103" s="2">
        <v>2.9952904672440599E-2</v>
      </c>
      <c r="J103" s="2">
        <v>2.110498611344E-2</v>
      </c>
      <c r="K103" s="2">
        <v>2.18866843310878E-2</v>
      </c>
      <c r="L103" s="2">
        <v>6.2151856367033201E-3</v>
      </c>
    </row>
    <row r="104" spans="1:12" x14ac:dyDescent="0.2">
      <c r="A104">
        <v>198405</v>
      </c>
      <c r="B104" s="1">
        <v>-5.97</v>
      </c>
      <c r="C104" s="1">
        <v>0.04</v>
      </c>
      <c r="D104" s="1">
        <v>0.23</v>
      </c>
      <c r="E104" s="2">
        <v>3.3035606839259398E-3</v>
      </c>
      <c r="F104" s="2">
        <v>4.1445041532954304E-3</v>
      </c>
      <c r="G104" s="2">
        <v>1.16871710275031E-2</v>
      </c>
      <c r="H104" s="2">
        <v>7.4480648372213703E-3</v>
      </c>
      <c r="I104" s="2">
        <v>1.21401596678149E-2</v>
      </c>
      <c r="J104" s="2">
        <v>1.4149659931816201E-2</v>
      </c>
      <c r="K104" s="2">
        <v>1.12984147367261E-2</v>
      </c>
      <c r="L104" s="2">
        <v>1.1283759845216201E-3</v>
      </c>
    </row>
    <row r="105" spans="1:12" x14ac:dyDescent="0.2">
      <c r="A105">
        <v>198406</v>
      </c>
      <c r="B105" s="1">
        <v>1.82</v>
      </c>
      <c r="C105" s="1">
        <v>-0.28000000000000003</v>
      </c>
      <c r="D105" s="1">
        <v>-2.63</v>
      </c>
      <c r="E105" s="2">
        <v>4.1101279642593701E-3</v>
      </c>
      <c r="F105" s="2">
        <v>1.27633011958493E-2</v>
      </c>
      <c r="G105" s="2">
        <v>2.3707970709145099E-2</v>
      </c>
      <c r="H105" s="2">
        <v>1.6873429160108699E-2</v>
      </c>
      <c r="I105" s="2">
        <v>2.3461057589171799E-2</v>
      </c>
      <c r="J105" s="2">
        <v>2.4186929884396201E-2</v>
      </c>
      <c r="K105" s="2">
        <v>2.5549499883952099E-2</v>
      </c>
      <c r="L105" s="2">
        <v>9.3112372995855196E-3</v>
      </c>
    </row>
    <row r="106" spans="1:12" x14ac:dyDescent="0.2">
      <c r="A106">
        <v>198407</v>
      </c>
      <c r="B106" s="1">
        <v>-2.74</v>
      </c>
      <c r="C106" s="1">
        <v>-2.2200000000000002</v>
      </c>
      <c r="D106" s="1">
        <v>0.39</v>
      </c>
      <c r="E106" s="2">
        <v>1.21600115986913E-2</v>
      </c>
      <c r="F106" s="2">
        <v>5.5636050607602797E-3</v>
      </c>
      <c r="G106" s="2">
        <v>3.4728875263941902E-2</v>
      </c>
      <c r="H106" s="2">
        <v>1.7723616659451599E-2</v>
      </c>
      <c r="I106" s="2">
        <v>4.1790479447784801E-2</v>
      </c>
      <c r="J106" s="2">
        <v>3.0271482018247701E-2</v>
      </c>
      <c r="K106" s="2">
        <v>3.1616686277176197E-2</v>
      </c>
      <c r="L106" s="2">
        <v>8.4881148000442806E-3</v>
      </c>
    </row>
    <row r="107" spans="1:12" x14ac:dyDescent="0.2">
      <c r="A107">
        <v>198408</v>
      </c>
      <c r="B107" s="1">
        <v>10.28</v>
      </c>
      <c r="C107" s="1">
        <v>-0.22</v>
      </c>
      <c r="D107" s="1">
        <v>-1.83</v>
      </c>
      <c r="E107" s="2">
        <v>3.9500810044731997E-4</v>
      </c>
      <c r="F107" s="2">
        <v>1.7104754982064099E-4</v>
      </c>
      <c r="G107" s="2">
        <v>7.5855834716451699E-3</v>
      </c>
      <c r="H107" s="2">
        <v>5.6605565026796099E-4</v>
      </c>
      <c r="I107" s="2">
        <v>-5.2650799856570696E-3</v>
      </c>
      <c r="J107" s="2">
        <v>1.4881603793886599E-3</v>
      </c>
      <c r="K107" s="2">
        <v>-3.67898311170299E-3</v>
      </c>
      <c r="L107" s="2">
        <v>-1.2685924708708801E-4</v>
      </c>
    </row>
    <row r="108" spans="1:12" x14ac:dyDescent="0.2">
      <c r="A108">
        <v>198409</v>
      </c>
      <c r="B108" s="1">
        <v>-0.8</v>
      </c>
      <c r="C108" s="1">
        <v>0.21</v>
      </c>
      <c r="D108" s="1">
        <v>5.31</v>
      </c>
      <c r="E108" s="2">
        <v>4.25706795345913E-3</v>
      </c>
      <c r="F108" s="2">
        <v>8.2169831937050995E-3</v>
      </c>
      <c r="G108" s="2">
        <v>4.1473024639294198E-2</v>
      </c>
      <c r="H108" s="2">
        <v>1.2474051147164201E-2</v>
      </c>
      <c r="I108" s="2">
        <v>3.3418849349169701E-2</v>
      </c>
      <c r="J108" s="2">
        <v>2.17974228348096E-2</v>
      </c>
      <c r="K108" s="2">
        <v>2.69419234470075E-2</v>
      </c>
      <c r="L108" s="2">
        <v>-3.5005546324686299E-3</v>
      </c>
    </row>
    <row r="109" spans="1:12" x14ac:dyDescent="0.2">
      <c r="A109">
        <v>198410</v>
      </c>
      <c r="B109" s="1">
        <v>-0.85</v>
      </c>
      <c r="C109" s="1">
        <v>-1.2</v>
      </c>
      <c r="D109" s="1">
        <v>0.48</v>
      </c>
      <c r="E109" s="2">
        <v>9.3513760376396298E-5</v>
      </c>
      <c r="F109" s="2">
        <v>1.6977257091983101E-3</v>
      </c>
      <c r="G109" s="2">
        <v>8.0125315047795403E-4</v>
      </c>
      <c r="H109" s="2">
        <v>1.7912394695747101E-3</v>
      </c>
      <c r="I109" s="2">
        <v>-3.7676077128193601E-4</v>
      </c>
      <c r="J109" s="2">
        <v>1.9113693785822001E-3</v>
      </c>
      <c r="K109" s="2">
        <v>-2.8106507093701201E-4</v>
      </c>
      <c r="L109" s="2">
        <v>1.3160094514697701E-4</v>
      </c>
    </row>
    <row r="110" spans="1:12" x14ac:dyDescent="0.2">
      <c r="A110">
        <v>198411</v>
      </c>
      <c r="B110" s="1">
        <v>-1.76</v>
      </c>
      <c r="C110" s="1">
        <v>-0.62</v>
      </c>
      <c r="D110" s="1">
        <v>4.04</v>
      </c>
      <c r="E110" s="2">
        <v>3.1155661909578599E-3</v>
      </c>
      <c r="F110" s="2">
        <v>-2.5274578832681399E-3</v>
      </c>
      <c r="G110" s="2">
        <v>-1.67096110481562E-2</v>
      </c>
      <c r="H110" s="2">
        <v>5.8810830768972402E-4</v>
      </c>
      <c r="I110" s="2">
        <v>3.4219047081206601E-3</v>
      </c>
      <c r="J110" s="2">
        <v>9.3101674452500198E-4</v>
      </c>
      <c r="K110" s="2">
        <v>4.8682990800913003E-3</v>
      </c>
      <c r="L110" s="2">
        <v>1.11542244869904E-3</v>
      </c>
    </row>
    <row r="111" spans="1:12" x14ac:dyDescent="0.2">
      <c r="A111">
        <v>198412</v>
      </c>
      <c r="B111" s="1">
        <v>1.84</v>
      </c>
      <c r="C111" s="1">
        <v>-0.57999999999999996</v>
      </c>
      <c r="D111" s="1">
        <v>-0.14000000000000001</v>
      </c>
      <c r="E111" s="2">
        <v>5.0791782715632E-3</v>
      </c>
      <c r="F111" s="2">
        <v>-4.5218651257929203E-3</v>
      </c>
      <c r="G111" s="2">
        <v>-1.5840612500427498E-2</v>
      </c>
      <c r="H111" s="2">
        <v>5.5731314577027696E-4</v>
      </c>
      <c r="I111" s="2">
        <v>1.1543406038195701E-3</v>
      </c>
      <c r="J111" s="2">
        <v>1.17547544196253E-3</v>
      </c>
      <c r="K111" s="2">
        <v>2.2965168907674101E-3</v>
      </c>
      <c r="L111" s="2">
        <v>1.47617282072394E-3</v>
      </c>
    </row>
    <row r="112" spans="1:12" x14ac:dyDescent="0.2">
      <c r="A112">
        <v>198501</v>
      </c>
      <c r="B112" s="1">
        <v>7.98</v>
      </c>
      <c r="C112" s="1">
        <v>3.26</v>
      </c>
      <c r="D112" s="1">
        <v>-5.39</v>
      </c>
      <c r="E112" s="2">
        <v>5.5851629851370703E-3</v>
      </c>
      <c r="F112" s="2">
        <v>-3.3359246509848898E-3</v>
      </c>
      <c r="G112" s="2">
        <v>-1.1968037585847901E-2</v>
      </c>
      <c r="H112" s="2">
        <v>2.2492383341521701E-3</v>
      </c>
      <c r="I112" s="2">
        <v>4.8548893211370799E-3</v>
      </c>
      <c r="J112" s="2">
        <v>6.0070035438989297E-3</v>
      </c>
      <c r="K112" s="2">
        <v>1.28289983801647E-2</v>
      </c>
      <c r="L112" s="2">
        <v>5.9368183924888296E-3</v>
      </c>
    </row>
    <row r="113" spans="1:12" x14ac:dyDescent="0.2">
      <c r="A113">
        <v>198502</v>
      </c>
      <c r="B113" s="1">
        <v>1.22</v>
      </c>
      <c r="C113" s="1">
        <v>0.78</v>
      </c>
      <c r="D113" s="1">
        <v>-0.17</v>
      </c>
      <c r="E113" s="2">
        <v>2.9468863916538302E-3</v>
      </c>
      <c r="F113" s="2">
        <v>-5.84223698049436E-3</v>
      </c>
      <c r="G113" s="2">
        <v>-4.4545799448225898E-2</v>
      </c>
      <c r="H113" s="2">
        <v>-2.8953505888405298E-3</v>
      </c>
      <c r="I113" s="2">
        <v>-7.8326408312807006E-3</v>
      </c>
      <c r="J113" s="2">
        <v>-7.49031945092897E-3</v>
      </c>
      <c r="K113" s="2">
        <v>-1.45304042745527E-2</v>
      </c>
      <c r="L113" s="2">
        <v>-3.7803508859459299E-3</v>
      </c>
    </row>
    <row r="114" spans="1:12" x14ac:dyDescent="0.2">
      <c r="A114">
        <v>198503</v>
      </c>
      <c r="B114" s="1">
        <v>-0.84</v>
      </c>
      <c r="C114" s="1">
        <v>-1.1100000000000001</v>
      </c>
      <c r="D114" s="1">
        <v>4.03</v>
      </c>
      <c r="E114" s="2">
        <v>1.11823144794801E-2</v>
      </c>
      <c r="F114" s="2">
        <v>2.5107709476425502E-3</v>
      </c>
      <c r="G114" s="2">
        <v>7.5900722860278103E-2</v>
      </c>
      <c r="H114" s="2">
        <v>1.36930854271226E-2</v>
      </c>
      <c r="I114" s="2">
        <v>3.5472728700356101E-2</v>
      </c>
      <c r="J114" s="2">
        <v>2.0905280400178701E-2</v>
      </c>
      <c r="K114" s="2">
        <v>3.0205565992772299E-2</v>
      </c>
      <c r="L114" s="2">
        <v>2.8645188235364499E-3</v>
      </c>
    </row>
    <row r="115" spans="1:12" x14ac:dyDescent="0.2">
      <c r="A115">
        <v>198504</v>
      </c>
      <c r="B115" s="1">
        <v>-0.96</v>
      </c>
      <c r="C115" s="1">
        <v>0.17</v>
      </c>
      <c r="D115" s="1">
        <v>3.71</v>
      </c>
      <c r="E115" s="2">
        <v>4.0245373239397404E-3</v>
      </c>
      <c r="F115" s="2">
        <v>5.94491302445965E-5</v>
      </c>
      <c r="G115" s="2">
        <v>-1.7883155228181999E-3</v>
      </c>
      <c r="H115" s="2">
        <v>4.0839864541843398E-3</v>
      </c>
      <c r="I115" s="2">
        <v>3.9323564302542104E-3</v>
      </c>
      <c r="J115" s="2">
        <v>6.3981421178795498E-3</v>
      </c>
      <c r="K115" s="2">
        <v>4.0528780949623299E-3</v>
      </c>
      <c r="L115" s="2">
        <v>3.0501981861017998E-3</v>
      </c>
    </row>
    <row r="116" spans="1:12" x14ac:dyDescent="0.2">
      <c r="A116">
        <v>198505</v>
      </c>
      <c r="B116" s="1">
        <v>5.09</v>
      </c>
      <c r="C116" s="1">
        <v>-2.27</v>
      </c>
      <c r="D116" s="1">
        <v>-0.88</v>
      </c>
      <c r="E116" s="2">
        <v>8.4687825612395993E-3</v>
      </c>
      <c r="F116" s="2">
        <v>-7.2902730188694202E-4</v>
      </c>
      <c r="G116" s="2">
        <v>1.31631136823599E-2</v>
      </c>
      <c r="H116" s="2">
        <v>7.7397552593526601E-3</v>
      </c>
      <c r="I116" s="2">
        <v>1.31291206701108E-2</v>
      </c>
      <c r="J116" s="2">
        <v>1.3498886983575599E-2</v>
      </c>
      <c r="K116" s="2">
        <v>1.1937780951995601E-2</v>
      </c>
      <c r="L116" s="2">
        <v>8.2581065214074097E-3</v>
      </c>
    </row>
    <row r="117" spans="1:12" x14ac:dyDescent="0.2">
      <c r="A117">
        <v>198506</v>
      </c>
      <c r="B117" s="1">
        <v>1.28</v>
      </c>
      <c r="C117" s="1">
        <v>0.47</v>
      </c>
      <c r="D117" s="1">
        <v>0.42</v>
      </c>
      <c r="E117" s="2">
        <v>3.1252957582835299E-3</v>
      </c>
      <c r="F117" s="2">
        <v>1.7523276625307201E-3</v>
      </c>
      <c r="G117" s="2">
        <v>1.32189940848184E-2</v>
      </c>
      <c r="H117" s="2">
        <v>4.8776234208142404E-3</v>
      </c>
      <c r="I117" s="2">
        <v>9.9903389129709398E-3</v>
      </c>
      <c r="J117" s="2">
        <v>1.00844969001162E-2</v>
      </c>
      <c r="K117" s="2">
        <v>7.70230622247266E-3</v>
      </c>
      <c r="L117" s="2">
        <v>3.4236323904005802E-3</v>
      </c>
    </row>
    <row r="118" spans="1:12" x14ac:dyDescent="0.2">
      <c r="A118">
        <v>198507</v>
      </c>
      <c r="B118" s="1">
        <v>-0.74</v>
      </c>
      <c r="C118" s="1">
        <v>2.85</v>
      </c>
      <c r="D118" s="1">
        <v>-1.67</v>
      </c>
      <c r="E118" s="2">
        <v>-1.66040302946504E-3</v>
      </c>
      <c r="F118" s="2">
        <v>7.2530909932318199E-4</v>
      </c>
      <c r="G118" s="2">
        <v>6.3949202604608901E-2</v>
      </c>
      <c r="H118" s="2">
        <v>-9.3509393014185797E-4</v>
      </c>
      <c r="I118" s="2">
        <v>3.6877437341845697E-2</v>
      </c>
      <c r="J118" s="2">
        <v>-2.4704663747682001E-3</v>
      </c>
      <c r="K118" s="2">
        <v>2.9337175594295498E-2</v>
      </c>
      <c r="L118" s="2">
        <v>4.4396335955881102E-3</v>
      </c>
    </row>
    <row r="119" spans="1:12" x14ac:dyDescent="0.2">
      <c r="A119">
        <v>198508</v>
      </c>
      <c r="B119" s="1">
        <v>-1.02</v>
      </c>
      <c r="C119" s="1">
        <v>-0.32</v>
      </c>
      <c r="D119" s="1">
        <v>2.29</v>
      </c>
      <c r="E119" s="2">
        <v>2.0907919198087099E-3</v>
      </c>
      <c r="F119" s="2">
        <v>-1.06490978636172E-3</v>
      </c>
      <c r="G119" s="2">
        <v>-4.3285148473285297E-3</v>
      </c>
      <c r="H119" s="2">
        <v>1.0258821334470001E-3</v>
      </c>
      <c r="I119" s="2">
        <v>2.1629296299650702E-3</v>
      </c>
      <c r="J119" s="2">
        <v>2.7165874348991799E-3</v>
      </c>
      <c r="K119" s="2">
        <v>3.63850596229035E-3</v>
      </c>
      <c r="L119" s="2">
        <v>4.6182398663744502E-3</v>
      </c>
    </row>
    <row r="120" spans="1:12" x14ac:dyDescent="0.2">
      <c r="A120">
        <v>198509</v>
      </c>
      <c r="B120" s="1">
        <v>-4.54</v>
      </c>
      <c r="C120" s="1">
        <v>-1.59</v>
      </c>
      <c r="D120" s="1">
        <v>1.29</v>
      </c>
      <c r="E120" s="2">
        <v>-1.53485480396612E-2</v>
      </c>
      <c r="F120" s="2">
        <v>-1.0223416377311001E-4</v>
      </c>
      <c r="G120" s="2">
        <v>4.1042585360529203E-2</v>
      </c>
      <c r="H120" s="2">
        <v>-1.5450782203434399E-2</v>
      </c>
      <c r="I120" s="2">
        <v>-4.3980759718819902E-4</v>
      </c>
      <c r="J120" s="2">
        <v>-4.2649636327618597E-2</v>
      </c>
      <c r="K120" s="2">
        <v>-9.1992499646317697E-4</v>
      </c>
      <c r="L120" s="2">
        <v>-3.6904290990953702E-3</v>
      </c>
    </row>
    <row r="121" spans="1:12" x14ac:dyDescent="0.2">
      <c r="A121">
        <v>198510</v>
      </c>
      <c r="B121" s="1">
        <v>4.0199999999999996</v>
      </c>
      <c r="C121" s="1">
        <v>-1.56</v>
      </c>
      <c r="D121" s="1">
        <v>0.77</v>
      </c>
      <c r="E121" s="2">
        <v>2.4878332886304299E-3</v>
      </c>
      <c r="F121" s="2">
        <v>2.02706582217014E-4</v>
      </c>
      <c r="G121" s="2">
        <v>1.9905697873589701E-2</v>
      </c>
      <c r="H121" s="2">
        <v>2.6905398708474402E-3</v>
      </c>
      <c r="I121" s="2">
        <v>9.9756264231441998E-3</v>
      </c>
      <c r="J121" s="2">
        <v>4.3714474613240697E-3</v>
      </c>
      <c r="K121" s="2">
        <v>1.14508620469886E-2</v>
      </c>
      <c r="L121" s="2">
        <v>6.6242852929769202E-3</v>
      </c>
    </row>
    <row r="122" spans="1:12" x14ac:dyDescent="0.2">
      <c r="A122">
        <v>198511</v>
      </c>
      <c r="B122" s="1">
        <v>6.48</v>
      </c>
      <c r="C122" s="1">
        <v>0.21</v>
      </c>
      <c r="D122" s="1">
        <v>-2.93</v>
      </c>
      <c r="E122" s="2">
        <v>-3.59173538676937E-4</v>
      </c>
      <c r="F122" s="2">
        <v>-1.7073864761691E-3</v>
      </c>
      <c r="G122" s="2">
        <v>3.0607481426856101E-2</v>
      </c>
      <c r="H122" s="2">
        <v>-2.0665600148460301E-3</v>
      </c>
      <c r="I122" s="2">
        <v>8.8644123907496604E-3</v>
      </c>
      <c r="J122" s="2">
        <v>-5.2611031802586696E-3</v>
      </c>
      <c r="K122" s="2">
        <v>1.7489321513437399E-2</v>
      </c>
      <c r="L122" s="2">
        <v>8.1646532356699703E-4</v>
      </c>
    </row>
    <row r="123" spans="1:12" x14ac:dyDescent="0.2">
      <c r="A123">
        <v>198512</v>
      </c>
      <c r="B123" s="1">
        <v>3.88</v>
      </c>
      <c r="C123" s="1">
        <v>-0.49</v>
      </c>
      <c r="D123" s="1">
        <v>-1.56</v>
      </c>
      <c r="E123" s="2">
        <v>-7.5755264866795803E-3</v>
      </c>
      <c r="F123" s="2">
        <v>1.1844613032822599E-3</v>
      </c>
      <c r="G123" s="2">
        <v>2.3708542333034099E-3</v>
      </c>
      <c r="H123" s="2">
        <v>-6.3910651833973299E-3</v>
      </c>
      <c r="I123" s="2">
        <v>-6.7958252036705502E-3</v>
      </c>
      <c r="J123" s="2">
        <v>-1.44065683311113E-2</v>
      </c>
      <c r="K123" s="2">
        <v>-1.66577067519116E-2</v>
      </c>
      <c r="L123" s="2">
        <v>-5.1095947550977901E-3</v>
      </c>
    </row>
    <row r="124" spans="1:12" x14ac:dyDescent="0.2">
      <c r="A124">
        <v>198601</v>
      </c>
      <c r="B124" s="1">
        <v>0.65</v>
      </c>
      <c r="C124" s="1">
        <v>1.2</v>
      </c>
      <c r="D124" s="1">
        <v>0.53</v>
      </c>
      <c r="E124" s="2">
        <v>-8.2087101550849407E-3</v>
      </c>
      <c r="F124" s="2">
        <v>-2.04291710961579E-3</v>
      </c>
      <c r="G124" s="2">
        <v>1.0113056782603101E-2</v>
      </c>
      <c r="H124" s="2">
        <v>-1.02516272647007E-2</v>
      </c>
      <c r="I124" s="2">
        <v>-5.13928340998981E-3</v>
      </c>
      <c r="J124" s="2">
        <v>-2.6678464116814699E-2</v>
      </c>
      <c r="K124" s="2">
        <v>-1.13615895610085E-2</v>
      </c>
      <c r="L124" s="2">
        <v>-5.3268550156705596E-3</v>
      </c>
    </row>
    <row r="125" spans="1:12" x14ac:dyDescent="0.2">
      <c r="A125">
        <v>198602</v>
      </c>
      <c r="B125" s="1">
        <v>7.13</v>
      </c>
      <c r="C125" s="1">
        <v>-0.64</v>
      </c>
      <c r="D125" s="1">
        <v>-0.88</v>
      </c>
      <c r="E125" s="2">
        <v>-8.7183357629816802E-3</v>
      </c>
      <c r="F125" s="2">
        <v>2.2231133110566E-4</v>
      </c>
      <c r="G125" s="2">
        <v>5.0834659000279302E-2</v>
      </c>
      <c r="H125" s="2">
        <v>-8.4960244318760206E-3</v>
      </c>
      <c r="I125" s="2">
        <v>1.71185773893166E-3</v>
      </c>
      <c r="J125" s="2">
        <v>-1.3693052046544699E-2</v>
      </c>
      <c r="K125" s="2">
        <v>3.0845698316938298E-3</v>
      </c>
      <c r="L125" s="2">
        <v>-1.2913525384702601E-3</v>
      </c>
    </row>
    <row r="126" spans="1:12" x14ac:dyDescent="0.2">
      <c r="A126">
        <v>198603</v>
      </c>
      <c r="B126" s="1">
        <v>4.88</v>
      </c>
      <c r="C126" s="1">
        <v>-0.51</v>
      </c>
      <c r="D126" s="1">
        <v>-0.51</v>
      </c>
      <c r="E126" s="2">
        <v>1.3654086060652E-2</v>
      </c>
      <c r="F126" s="2">
        <v>-2.4046387583206998E-3</v>
      </c>
      <c r="G126" s="2">
        <v>-9.6702731486063495E-3</v>
      </c>
      <c r="H126" s="2">
        <v>1.12494473023313E-2</v>
      </c>
      <c r="I126" s="2">
        <v>1.0301155923536099E-2</v>
      </c>
      <c r="J126" s="2">
        <v>1.4530682466521099E-2</v>
      </c>
      <c r="K126" s="2">
        <v>1.14739949045556E-2</v>
      </c>
      <c r="L126" s="2">
        <v>6.5422253373486998E-3</v>
      </c>
    </row>
    <row r="127" spans="1:12" x14ac:dyDescent="0.2">
      <c r="A127">
        <v>198604</v>
      </c>
      <c r="B127" s="1">
        <v>-1.31</v>
      </c>
      <c r="C127" s="1">
        <v>2.83</v>
      </c>
      <c r="D127" s="1">
        <v>-2.9</v>
      </c>
      <c r="E127" s="2">
        <v>-1.3984922131107001E-2</v>
      </c>
      <c r="F127" s="2">
        <v>6.8581443776149498E-3</v>
      </c>
      <c r="G127" s="2">
        <v>5.5337312315624797E-2</v>
      </c>
      <c r="H127" s="2">
        <v>-7.1267777534920604E-3</v>
      </c>
      <c r="I127" s="2">
        <v>6.7385473141917803E-3</v>
      </c>
      <c r="J127" s="2">
        <v>-9.6912881202994103E-3</v>
      </c>
      <c r="K127" s="2">
        <v>8.7246020536170706E-3</v>
      </c>
      <c r="L127" s="2">
        <v>3.46785657311703E-3</v>
      </c>
    </row>
    <row r="128" spans="1:12" x14ac:dyDescent="0.2">
      <c r="A128">
        <v>198605</v>
      </c>
      <c r="B128" s="1">
        <v>4.62</v>
      </c>
      <c r="C128" s="1">
        <v>-1.31</v>
      </c>
      <c r="D128" s="1">
        <v>-0.12</v>
      </c>
      <c r="E128" s="2">
        <v>-2.7836236872720199E-3</v>
      </c>
      <c r="F128" s="2">
        <v>-3.3735872099412899E-4</v>
      </c>
      <c r="G128" s="2">
        <v>-5.5158709471537198E-2</v>
      </c>
      <c r="H128" s="2">
        <v>-3.1209824082661501E-3</v>
      </c>
      <c r="I128" s="2">
        <v>-3.3368021760789401E-2</v>
      </c>
      <c r="J128" s="2">
        <v>-4.3285590978273903E-3</v>
      </c>
      <c r="K128" s="2">
        <v>-3.3747214664672301E-2</v>
      </c>
      <c r="L128" s="2">
        <v>-3.0762543472907201E-3</v>
      </c>
    </row>
    <row r="129" spans="1:12" x14ac:dyDescent="0.2">
      <c r="A129">
        <v>198606</v>
      </c>
      <c r="B129" s="1">
        <v>1.04</v>
      </c>
      <c r="C129" s="1">
        <v>-0.93</v>
      </c>
      <c r="D129" s="1">
        <v>1.39</v>
      </c>
      <c r="E129" s="2">
        <v>-8.8963029094904205E-3</v>
      </c>
      <c r="F129" s="2">
        <v>-4.9137935227200195E-4</v>
      </c>
      <c r="G129" s="2">
        <v>4.5993813004399399E-2</v>
      </c>
      <c r="H129" s="2">
        <v>-9.3876822617624204E-3</v>
      </c>
      <c r="I129" s="2">
        <v>7.33624719756694E-3</v>
      </c>
      <c r="J129" s="2">
        <v>-1.1063905234572499E-2</v>
      </c>
      <c r="K129" s="2">
        <v>5.2104785082606698E-3</v>
      </c>
      <c r="L129" s="2">
        <v>4.41431723205853E-4</v>
      </c>
    </row>
    <row r="130" spans="1:12" x14ac:dyDescent="0.2">
      <c r="A130">
        <v>198607</v>
      </c>
      <c r="B130" s="1">
        <v>-6.45</v>
      </c>
      <c r="C130" s="1">
        <v>-3.37</v>
      </c>
      <c r="D130" s="1">
        <v>4.76</v>
      </c>
      <c r="E130" s="2">
        <v>-2.3081431046654902E-2</v>
      </c>
      <c r="F130" s="2">
        <v>1.1541582609846E-3</v>
      </c>
      <c r="G130" s="2">
        <v>3.0494423842900902E-2</v>
      </c>
      <c r="H130" s="2">
        <v>-2.1927272785670301E-2</v>
      </c>
      <c r="I130" s="2">
        <v>-8.1992594537602798E-3</v>
      </c>
      <c r="J130" s="2">
        <v>-3.8076225025389203E-2</v>
      </c>
      <c r="K130" s="2">
        <v>-8.7580918268479295E-3</v>
      </c>
      <c r="L130" s="2">
        <v>-4.70780573681291E-3</v>
      </c>
    </row>
    <row r="131" spans="1:12" x14ac:dyDescent="0.2">
      <c r="A131">
        <v>198608</v>
      </c>
      <c r="B131" s="1">
        <v>6.07</v>
      </c>
      <c r="C131" s="1">
        <v>-4.17</v>
      </c>
      <c r="D131" s="1">
        <v>3.52</v>
      </c>
      <c r="E131" s="2">
        <v>-2.1010507639442099E-4</v>
      </c>
      <c r="F131" s="2">
        <v>-6.3733274793229195E-4</v>
      </c>
      <c r="G131" s="2">
        <v>1.0324477059091701E-2</v>
      </c>
      <c r="H131" s="2">
        <v>-8.4743782432671196E-4</v>
      </c>
      <c r="I131" s="2">
        <v>7.2879570575150199E-3</v>
      </c>
      <c r="J131" s="2">
        <v>-1.2663330292370901E-3</v>
      </c>
      <c r="K131" s="2">
        <v>1.01800212703703E-2</v>
      </c>
      <c r="L131" s="2">
        <v>1.80640869168129E-3</v>
      </c>
    </row>
    <row r="132" spans="1:12" x14ac:dyDescent="0.2">
      <c r="A132">
        <v>198609</v>
      </c>
      <c r="B132" s="1">
        <v>-8.6</v>
      </c>
      <c r="C132" s="1">
        <v>2.2799999999999998</v>
      </c>
      <c r="D132" s="1">
        <v>3.2</v>
      </c>
      <c r="E132" s="2">
        <v>-4.1785008307396003E-3</v>
      </c>
      <c r="F132" s="2">
        <v>-3.1643661892469702E-5</v>
      </c>
      <c r="G132" s="2">
        <v>-4.1466235341829499E-3</v>
      </c>
      <c r="H132" s="2">
        <v>-4.2101444926320704E-3</v>
      </c>
      <c r="I132" s="2">
        <v>-6.1572932724311604E-3</v>
      </c>
      <c r="J132" s="2">
        <v>-8.6282718983106705E-3</v>
      </c>
      <c r="K132" s="2">
        <v>-9.9364892447054293E-3</v>
      </c>
      <c r="L132" s="2">
        <v>-2.4331242927423001E-3</v>
      </c>
    </row>
    <row r="133" spans="1:12" x14ac:dyDescent="0.2">
      <c r="A133">
        <v>198610</v>
      </c>
      <c r="B133" s="1">
        <v>4.66</v>
      </c>
      <c r="C133" s="1">
        <v>-2.56</v>
      </c>
      <c r="D133" s="1">
        <v>-1.44</v>
      </c>
      <c r="E133" s="2">
        <v>8.9625664344214501E-3</v>
      </c>
      <c r="F133" s="2">
        <v>6.9685277180378701E-5</v>
      </c>
      <c r="G133" s="2">
        <v>-2.3746487191014201E-2</v>
      </c>
      <c r="H133" s="2">
        <v>9.0322517116018294E-3</v>
      </c>
      <c r="I133" s="2">
        <v>-3.3082464170852001E-3</v>
      </c>
      <c r="J133" s="2">
        <v>1.5895537326358702E-2</v>
      </c>
      <c r="K133" s="2">
        <v>-4.7876230253309096E-3</v>
      </c>
      <c r="L133" s="2">
        <v>3.2370984340676298E-4</v>
      </c>
    </row>
    <row r="134" spans="1:12" x14ac:dyDescent="0.2">
      <c r="A134">
        <v>198611</v>
      </c>
      <c r="B134" s="1">
        <v>1.17</v>
      </c>
      <c r="C134" s="1">
        <v>-1.98</v>
      </c>
      <c r="D134" s="1">
        <v>-0.09</v>
      </c>
      <c r="E134" s="2">
        <v>-2.4874351174743502E-3</v>
      </c>
      <c r="F134" s="2">
        <v>3.8700825451664801E-3</v>
      </c>
      <c r="G134" s="2">
        <v>2.1571300064140101E-2</v>
      </c>
      <c r="H134" s="2">
        <v>1.3826474276921301E-3</v>
      </c>
      <c r="I134" s="2">
        <v>1.1820376118257999E-2</v>
      </c>
      <c r="J134" s="2">
        <v>2.4497958837218E-3</v>
      </c>
      <c r="K134" s="2">
        <v>1.3587561004920701E-2</v>
      </c>
      <c r="L134" s="2">
        <v>-5.42593366977115E-3</v>
      </c>
    </row>
    <row r="135" spans="1:12" x14ac:dyDescent="0.2">
      <c r="A135">
        <v>198612</v>
      </c>
      <c r="B135" s="1">
        <v>-3.27</v>
      </c>
      <c r="C135" s="1">
        <v>0.08</v>
      </c>
      <c r="D135" s="1">
        <v>0.31</v>
      </c>
      <c r="E135" s="2">
        <v>7.4234876775078904E-3</v>
      </c>
      <c r="F135" s="2">
        <v>3.6220879738749E-3</v>
      </c>
      <c r="G135" s="2">
        <v>2.5261783073001899E-2</v>
      </c>
      <c r="H135" s="2">
        <v>1.10455756513828E-2</v>
      </c>
      <c r="I135" s="2">
        <v>2.56231541143788E-2</v>
      </c>
      <c r="J135" s="2">
        <v>1.83520714543393E-2</v>
      </c>
      <c r="K135" s="2">
        <v>3.0392913153600602E-2</v>
      </c>
      <c r="L135" s="2">
        <v>9.2580111567555599E-3</v>
      </c>
    </row>
    <row r="136" spans="1:12" x14ac:dyDescent="0.2">
      <c r="A136">
        <v>198701</v>
      </c>
      <c r="B136" s="1">
        <v>12.46</v>
      </c>
      <c r="C136" s="1">
        <v>-1.79</v>
      </c>
      <c r="D136" s="1">
        <v>-3.21</v>
      </c>
      <c r="E136" s="2">
        <v>-2.7486328500673099E-3</v>
      </c>
      <c r="F136" s="2">
        <v>1.1105968523483899E-2</v>
      </c>
      <c r="G136" s="2">
        <v>3.4241484507752398E-2</v>
      </c>
      <c r="H136" s="2">
        <v>8.3573356734166007E-3</v>
      </c>
      <c r="I136" s="2">
        <v>2.2693701174447502E-2</v>
      </c>
      <c r="J136" s="2">
        <v>1.7117128571682499E-2</v>
      </c>
      <c r="K136" s="2">
        <v>2.36819178254047E-2</v>
      </c>
      <c r="L136" s="2">
        <v>5.9949792758589703E-3</v>
      </c>
    </row>
    <row r="137" spans="1:12" x14ac:dyDescent="0.2">
      <c r="A137">
        <v>198702</v>
      </c>
      <c r="B137" s="1">
        <v>4.3899999999999997</v>
      </c>
      <c r="C137" s="1">
        <v>3.46</v>
      </c>
      <c r="D137" s="1">
        <v>-5.96</v>
      </c>
      <c r="E137" s="2">
        <v>1.2269969830822E-2</v>
      </c>
      <c r="F137" s="2">
        <v>3.2304138254687798E-3</v>
      </c>
      <c r="G137" s="2">
        <v>1.6941995623343298E-2</v>
      </c>
      <c r="H137" s="2">
        <v>1.5500383656290801E-2</v>
      </c>
      <c r="I137" s="2">
        <v>2.8935058482024299E-2</v>
      </c>
      <c r="J137" s="2">
        <v>2.6116871194591398E-2</v>
      </c>
      <c r="K137" s="2">
        <v>3.0481246247807001E-2</v>
      </c>
      <c r="L137" s="2">
        <v>1.3788153094793899E-2</v>
      </c>
    </row>
    <row r="138" spans="1:12" x14ac:dyDescent="0.2">
      <c r="A138">
        <v>198703</v>
      </c>
      <c r="B138" s="1">
        <v>1.64</v>
      </c>
      <c r="C138" s="1">
        <v>0.4</v>
      </c>
      <c r="D138" s="1">
        <v>1.59</v>
      </c>
      <c r="E138" s="2">
        <v>3.0831913239563E-3</v>
      </c>
      <c r="F138" s="2">
        <v>9.4512359172585093E-3</v>
      </c>
      <c r="G138" s="2">
        <v>2.8766528760251899E-2</v>
      </c>
      <c r="H138" s="2">
        <v>1.2534427241214801E-2</v>
      </c>
      <c r="I138" s="2">
        <v>2.3977853903680301E-2</v>
      </c>
      <c r="J138" s="2">
        <v>2.49357045944219E-2</v>
      </c>
      <c r="K138" s="2">
        <v>3.06185218367485E-2</v>
      </c>
      <c r="L138" s="2">
        <v>1.19904997443189E-2</v>
      </c>
    </row>
    <row r="139" spans="1:12" x14ac:dyDescent="0.2">
      <c r="A139">
        <v>198704</v>
      </c>
      <c r="B139" s="1">
        <v>-2.1</v>
      </c>
      <c r="C139" s="1">
        <v>-1.7</v>
      </c>
      <c r="D139" s="1">
        <v>-0.32</v>
      </c>
      <c r="E139" s="2">
        <v>7.4836350166302898E-3</v>
      </c>
      <c r="F139" s="2">
        <v>-6.7152292350254302E-4</v>
      </c>
      <c r="G139" s="2">
        <v>1.95683156658048E-2</v>
      </c>
      <c r="H139" s="2">
        <v>6.8121120931277498E-3</v>
      </c>
      <c r="I139" s="2">
        <v>2.3857562788254801E-2</v>
      </c>
      <c r="J139" s="2">
        <v>1.2134826263538E-2</v>
      </c>
      <c r="K139" s="2">
        <v>2.2507259858073999E-2</v>
      </c>
      <c r="L139" s="2">
        <v>1.23704338331866E-3</v>
      </c>
    </row>
    <row r="140" spans="1:12" x14ac:dyDescent="0.2">
      <c r="A140">
        <v>198705</v>
      </c>
      <c r="B140" s="1">
        <v>0.1</v>
      </c>
      <c r="C140" s="1">
        <v>-0.55000000000000004</v>
      </c>
      <c r="D140" s="1">
        <v>0.16</v>
      </c>
      <c r="E140" s="2">
        <v>9.9203431463925507E-3</v>
      </c>
      <c r="F140" s="2">
        <v>-1.3268913877717201E-3</v>
      </c>
      <c r="G140" s="2">
        <v>-7.1126719086768396E-3</v>
      </c>
      <c r="H140" s="2">
        <v>8.59345175862084E-3</v>
      </c>
      <c r="I140" s="2">
        <v>1.19205117687125E-2</v>
      </c>
      <c r="J140" s="2">
        <v>1.7111862868747201E-2</v>
      </c>
      <c r="K140" s="2">
        <v>1.23212177573157E-2</v>
      </c>
      <c r="L140" s="2">
        <v>7.04405627994013E-3</v>
      </c>
    </row>
    <row r="141" spans="1:12" x14ac:dyDescent="0.2">
      <c r="A141">
        <v>198706</v>
      </c>
      <c r="B141" s="1">
        <v>3.94</v>
      </c>
      <c r="C141" s="1">
        <v>-2.17</v>
      </c>
      <c r="D141" s="1">
        <v>1.06</v>
      </c>
      <c r="E141" s="2">
        <v>8.8408706575134697E-3</v>
      </c>
      <c r="F141" s="2">
        <v>7.9285376830249697E-4</v>
      </c>
      <c r="G141" s="2">
        <v>3.2107609498073899E-3</v>
      </c>
      <c r="H141" s="2">
        <v>9.6337244258159604E-3</v>
      </c>
      <c r="I141" s="2">
        <v>1.7803664406554998E-2</v>
      </c>
      <c r="J141" s="2">
        <v>2.2293653579804801E-2</v>
      </c>
      <c r="K141" s="2">
        <v>2.1382706934974599E-2</v>
      </c>
      <c r="L141" s="2">
        <v>1.0132158531512701E-2</v>
      </c>
    </row>
    <row r="142" spans="1:12" x14ac:dyDescent="0.2">
      <c r="A142">
        <v>198707</v>
      </c>
      <c r="B142" s="1">
        <v>3.85</v>
      </c>
      <c r="C142" s="1">
        <v>-0.63</v>
      </c>
      <c r="D142" s="1">
        <v>0.71</v>
      </c>
      <c r="E142" s="2">
        <v>-6.4260991946146804E-6</v>
      </c>
      <c r="F142" s="2">
        <v>-2.7131102898379999E-3</v>
      </c>
      <c r="G142" s="2">
        <v>-1.6585640621028099E-2</v>
      </c>
      <c r="H142" s="2">
        <v>-2.7195363890326102E-3</v>
      </c>
      <c r="I142" s="2">
        <v>-1.0226150434104299E-2</v>
      </c>
      <c r="J142" s="2">
        <v>-5.9673375986573898E-3</v>
      </c>
      <c r="K142" s="2">
        <v>-1.4300154213044701E-2</v>
      </c>
      <c r="L142" s="2">
        <v>2.8258866410478399E-3</v>
      </c>
    </row>
    <row r="143" spans="1:12" x14ac:dyDescent="0.2">
      <c r="A143">
        <v>198708</v>
      </c>
      <c r="B143" s="1">
        <v>3.52</v>
      </c>
      <c r="C143" s="1">
        <v>-0.75</v>
      </c>
      <c r="D143" s="1">
        <v>-0.91</v>
      </c>
      <c r="E143" s="2">
        <v>3.8327868921303001E-3</v>
      </c>
      <c r="F143" s="2">
        <v>4.7836072072613596E-3</v>
      </c>
      <c r="G143" s="2">
        <v>3.1870869624769503E-2</v>
      </c>
      <c r="H143" s="2">
        <v>8.6163940993916593E-3</v>
      </c>
      <c r="I143" s="2">
        <v>2.6386850304311801E-2</v>
      </c>
      <c r="J143" s="2">
        <v>1.6195709044224901E-2</v>
      </c>
      <c r="K143" s="2">
        <v>2.56618096176069E-2</v>
      </c>
      <c r="L143" s="2">
        <v>4.0140194681247401E-3</v>
      </c>
    </row>
    <row r="144" spans="1:12" x14ac:dyDescent="0.2">
      <c r="A144">
        <v>198709</v>
      </c>
      <c r="B144" s="1">
        <v>-2.59</v>
      </c>
      <c r="C144" s="1">
        <v>0.54</v>
      </c>
      <c r="D144" s="1">
        <v>0.28000000000000003</v>
      </c>
      <c r="E144" s="2">
        <v>1.9851713596278998E-2</v>
      </c>
      <c r="F144" s="2">
        <v>-9.5392582926953097E-4</v>
      </c>
      <c r="G144" s="2">
        <v>2.1454412931061801E-4</v>
      </c>
      <c r="H144" s="2">
        <v>1.88977877670095E-2</v>
      </c>
      <c r="I144" s="2">
        <v>3.1168176177276002E-2</v>
      </c>
      <c r="J144" s="2">
        <v>3.7614523534242703E-2</v>
      </c>
      <c r="K144" s="2">
        <v>3.28038608116831E-2</v>
      </c>
      <c r="L144" s="2">
        <v>7.2046481628089201E-3</v>
      </c>
    </row>
    <row r="145" spans="1:12" x14ac:dyDescent="0.2">
      <c r="A145">
        <v>198710</v>
      </c>
      <c r="B145" s="1">
        <v>-23.24</v>
      </c>
      <c r="C145" s="1">
        <v>-8.4</v>
      </c>
      <c r="D145" s="1">
        <v>4.2</v>
      </c>
      <c r="E145" s="2">
        <v>-3.08248608689978E-2</v>
      </c>
      <c r="F145" s="2">
        <v>9.0180555185337408E-3</v>
      </c>
      <c r="G145" s="2">
        <v>2.09128590032546E-2</v>
      </c>
      <c r="H145" s="2">
        <v>-2.1806805350464E-2</v>
      </c>
      <c r="I145" s="2">
        <v>-4.1581477083912001E-2</v>
      </c>
      <c r="J145" s="2">
        <v>-4.8063162421423E-2</v>
      </c>
      <c r="K145" s="2">
        <v>-4.55031110170293E-2</v>
      </c>
      <c r="L145" s="2">
        <v>-1.1124949517625399E-2</v>
      </c>
    </row>
    <row r="146" spans="1:12" x14ac:dyDescent="0.2">
      <c r="A146">
        <v>198711</v>
      </c>
      <c r="B146" s="1">
        <v>-7.77</v>
      </c>
      <c r="C146" s="1">
        <v>2.64</v>
      </c>
      <c r="D146" s="1">
        <v>3.23</v>
      </c>
      <c r="E146" s="2">
        <v>7.6896339844142597E-3</v>
      </c>
      <c r="F146" s="2">
        <v>8.3038758779712101E-3</v>
      </c>
      <c r="G146" s="2">
        <v>4.9714007962061602E-2</v>
      </c>
      <c r="H146" s="2">
        <v>1.5993509862385499E-2</v>
      </c>
      <c r="I146" s="2">
        <v>4.0938594601878597E-2</v>
      </c>
      <c r="J146" s="2">
        <v>1.5939224203889799E-2</v>
      </c>
      <c r="K146" s="2">
        <v>1.9486161309790698E-2</v>
      </c>
      <c r="L146" s="2">
        <v>4.8303165482943703E-3</v>
      </c>
    </row>
    <row r="147" spans="1:12" x14ac:dyDescent="0.2">
      <c r="A147">
        <v>198712</v>
      </c>
      <c r="B147" s="1">
        <v>6.82</v>
      </c>
      <c r="C147" s="1">
        <v>0.15</v>
      </c>
      <c r="D147" s="1">
        <v>-4.43</v>
      </c>
      <c r="E147" s="2">
        <v>-7.3228589000374497E-3</v>
      </c>
      <c r="F147" s="2">
        <v>4.5992411629706704E-3</v>
      </c>
      <c r="G147" s="2">
        <v>3.6479786656499098E-2</v>
      </c>
      <c r="H147" s="2">
        <v>-2.7236177370667698E-3</v>
      </c>
      <c r="I147" s="2">
        <v>9.7425855921830099E-4</v>
      </c>
      <c r="J147" s="2">
        <v>-3.3434307626708298E-3</v>
      </c>
      <c r="K147" s="2">
        <v>6.7204706345804096E-4</v>
      </c>
      <c r="L147" s="2">
        <v>-7.3385884219069704E-3</v>
      </c>
    </row>
    <row r="148" spans="1:12" x14ac:dyDescent="0.2">
      <c r="A148">
        <v>198801</v>
      </c>
      <c r="B148" s="1">
        <v>4.22</v>
      </c>
      <c r="C148" s="1">
        <v>-0.69</v>
      </c>
      <c r="D148" s="1">
        <v>5.16</v>
      </c>
      <c r="E148" s="2">
        <v>1.39519079119171E-2</v>
      </c>
      <c r="F148" s="2">
        <v>-1.6717749944293501E-3</v>
      </c>
      <c r="G148" s="2">
        <v>-2.98796500176958E-2</v>
      </c>
      <c r="H148" s="2">
        <v>1.22801329174878E-2</v>
      </c>
      <c r="I148" s="2">
        <v>1.9336237801926E-2</v>
      </c>
      <c r="J148" s="2">
        <v>2.3153234183850801E-2</v>
      </c>
      <c r="K148" s="2">
        <v>2.6089704302156801E-2</v>
      </c>
      <c r="L148" s="2">
        <v>3.9217410881495704E-3</v>
      </c>
    </row>
    <row r="149" spans="1:12" x14ac:dyDescent="0.2">
      <c r="A149">
        <v>198802</v>
      </c>
      <c r="B149" s="1">
        <v>4.75</v>
      </c>
      <c r="C149" s="1">
        <v>3.35</v>
      </c>
      <c r="D149" s="1">
        <v>-1.64</v>
      </c>
      <c r="E149" s="2">
        <v>8.1390144609990393E-3</v>
      </c>
      <c r="F149" s="2">
        <v>3.1529687281965902E-3</v>
      </c>
      <c r="G149" s="2">
        <v>3.18389412508762E-3</v>
      </c>
      <c r="H149" s="2">
        <v>1.12919831891956E-2</v>
      </c>
      <c r="I149" s="2">
        <v>1.28757418901958E-2</v>
      </c>
      <c r="J149" s="2">
        <v>2.4155920450701598E-2</v>
      </c>
      <c r="K149" s="2">
        <v>1.6291941209782699E-2</v>
      </c>
      <c r="L149" s="2">
        <v>9.6332120483605798E-3</v>
      </c>
    </row>
    <row r="150" spans="1:12" x14ac:dyDescent="0.2">
      <c r="A150">
        <v>198803</v>
      </c>
      <c r="B150" s="1">
        <v>-2.27</v>
      </c>
      <c r="C150" s="1">
        <v>6.15</v>
      </c>
      <c r="D150" s="1">
        <v>0.74</v>
      </c>
      <c r="E150" s="2">
        <v>-2.6422931820648402E-3</v>
      </c>
      <c r="F150" s="2">
        <v>1.3154394440730299E-2</v>
      </c>
      <c r="G150" s="2">
        <v>2.4911461208257699E-2</v>
      </c>
      <c r="H150" s="2">
        <v>1.05121012586655E-2</v>
      </c>
      <c r="I150" s="2">
        <v>5.3866232592613998E-3</v>
      </c>
      <c r="J150" s="2">
        <v>3.0859943828566501E-2</v>
      </c>
      <c r="K150" s="2">
        <v>9.9777401285791097E-3</v>
      </c>
      <c r="L150" s="2">
        <v>1.4568474155402401E-2</v>
      </c>
    </row>
    <row r="151" spans="1:12" x14ac:dyDescent="0.2">
      <c r="A151">
        <v>198804</v>
      </c>
      <c r="B151" s="1">
        <v>0.56000000000000005</v>
      </c>
      <c r="C151" s="1">
        <v>0.96</v>
      </c>
      <c r="D151" s="1">
        <v>1.7</v>
      </c>
      <c r="E151" s="2">
        <v>1.55683304837203E-2</v>
      </c>
      <c r="F151" s="2">
        <v>4.3668139938231402E-4</v>
      </c>
      <c r="G151" s="2">
        <v>4.9466535089235401E-3</v>
      </c>
      <c r="H151" s="2">
        <v>1.6005011883102601E-2</v>
      </c>
      <c r="I151" s="2">
        <v>2.3100009947330798E-2</v>
      </c>
      <c r="J151" s="2">
        <v>4.0211982136262099E-2</v>
      </c>
      <c r="K151" s="2">
        <v>4.7387309827974899E-2</v>
      </c>
      <c r="L151" s="2">
        <v>1.62550128111313E-2</v>
      </c>
    </row>
    <row r="152" spans="1:12" x14ac:dyDescent="0.2">
      <c r="A152">
        <v>198805</v>
      </c>
      <c r="B152" s="1">
        <v>-0.28999999999999998</v>
      </c>
      <c r="C152" s="1">
        <v>-2.65</v>
      </c>
      <c r="D152" s="1">
        <v>2.2799999999999998</v>
      </c>
      <c r="E152" s="2">
        <v>1.9681247636050898E-2</v>
      </c>
      <c r="F152" s="2">
        <v>-5.0021483081633296E-3</v>
      </c>
      <c r="G152" s="2">
        <v>-2.6222285922533899E-3</v>
      </c>
      <c r="H152" s="2">
        <v>1.4679099327887499E-2</v>
      </c>
      <c r="I152" s="2">
        <v>2.1235460137259399E-2</v>
      </c>
      <c r="J152" s="2">
        <v>3.4204488736775E-2</v>
      </c>
      <c r="K152" s="2">
        <v>3.6733822706068002E-2</v>
      </c>
      <c r="L152" s="2">
        <v>7.8638412355753595E-3</v>
      </c>
    </row>
    <row r="153" spans="1:12" x14ac:dyDescent="0.2">
      <c r="A153">
        <v>198806</v>
      </c>
      <c r="B153" s="1">
        <v>4.79</v>
      </c>
      <c r="C153" s="1">
        <v>2.1</v>
      </c>
      <c r="D153" s="1">
        <v>-1.1200000000000001</v>
      </c>
      <c r="E153" s="2">
        <v>1.08323425554458E-2</v>
      </c>
      <c r="F153" s="2">
        <v>2.1324472052374802E-3</v>
      </c>
      <c r="G153" s="2">
        <v>-3.9825397544865401E-2</v>
      </c>
      <c r="H153" s="2">
        <v>1.29647897606833E-2</v>
      </c>
      <c r="I153" s="2">
        <v>8.8069472234137802E-4</v>
      </c>
      <c r="J153" s="2">
        <v>2.3664106703758899E-2</v>
      </c>
      <c r="K153" s="2">
        <v>1.18467016634069E-3</v>
      </c>
      <c r="L153" s="2">
        <v>-8.7502053209637901E-4</v>
      </c>
    </row>
    <row r="154" spans="1:12" x14ac:dyDescent="0.2">
      <c r="A154">
        <v>198807</v>
      </c>
      <c r="B154" s="1">
        <v>-1.25</v>
      </c>
      <c r="C154" s="1">
        <v>-0.19</v>
      </c>
      <c r="D154" s="1">
        <v>2.2599999999999998</v>
      </c>
      <c r="E154" s="2">
        <v>6.1637405250700101E-3</v>
      </c>
      <c r="F154" s="2">
        <v>8.0714870602068402E-4</v>
      </c>
      <c r="G154" s="2">
        <v>-8.7816478230080004E-3</v>
      </c>
      <c r="H154" s="2">
        <v>6.9708892310906996E-3</v>
      </c>
      <c r="I154" s="2">
        <v>7.6066041451337699E-3</v>
      </c>
      <c r="J154" s="2">
        <v>7.8475774415065393E-3</v>
      </c>
      <c r="K154" s="2">
        <v>5.7088984545841902E-3</v>
      </c>
      <c r="L154" s="2">
        <v>-2.3419660440970199E-3</v>
      </c>
    </row>
    <row r="155" spans="1:12" x14ac:dyDescent="0.2">
      <c r="A155">
        <v>198808</v>
      </c>
      <c r="B155" s="1">
        <v>-3.31</v>
      </c>
      <c r="C155" s="1">
        <v>0.09</v>
      </c>
      <c r="D155" s="1">
        <v>2.08</v>
      </c>
      <c r="E155" s="2">
        <v>-2.4099210654386399E-3</v>
      </c>
      <c r="F155" s="2">
        <v>-6.5050449346022703E-3</v>
      </c>
      <c r="G155" s="2">
        <v>-2.0541069641032E-2</v>
      </c>
      <c r="H155" s="2">
        <v>-8.9149660000409203E-3</v>
      </c>
      <c r="I155" s="2">
        <v>-1.2583695419799701E-2</v>
      </c>
      <c r="J155" s="2">
        <v>-1.13508557187349E-2</v>
      </c>
      <c r="K155" s="2">
        <v>-1.15542360351523E-2</v>
      </c>
      <c r="L155" s="2">
        <v>3.0165548957244701E-3</v>
      </c>
    </row>
    <row r="156" spans="1:12" x14ac:dyDescent="0.2">
      <c r="A156">
        <v>198809</v>
      </c>
      <c r="B156" s="1">
        <v>3.3</v>
      </c>
      <c r="C156" s="1">
        <v>-1.27</v>
      </c>
      <c r="D156" s="1">
        <v>-0.67</v>
      </c>
      <c r="E156" s="2">
        <v>-3.7012460065796301E-3</v>
      </c>
      <c r="F156" s="2">
        <v>5.6838330310407196E-3</v>
      </c>
      <c r="G156" s="2">
        <v>4.6637240343628296E-3</v>
      </c>
      <c r="H156" s="2">
        <v>1.9825870244610899E-3</v>
      </c>
      <c r="I156" s="2">
        <v>-2.0064737202602699E-4</v>
      </c>
      <c r="J156" s="2">
        <v>2.9971631910793699E-3</v>
      </c>
      <c r="K156" s="2">
        <v>-2.3515935305062999E-4</v>
      </c>
      <c r="L156" s="2">
        <v>1.0129805402604301E-3</v>
      </c>
    </row>
    <row r="157" spans="1:12" x14ac:dyDescent="0.2">
      <c r="A157">
        <v>198810</v>
      </c>
      <c r="B157" s="1">
        <v>1.1499999999999999</v>
      </c>
      <c r="C157" s="1">
        <v>-2.9</v>
      </c>
      <c r="D157" s="1">
        <v>1.67</v>
      </c>
      <c r="E157" s="2">
        <v>1.3286883079602499E-3</v>
      </c>
      <c r="F157" s="2">
        <v>4.5559863647832996E-3</v>
      </c>
      <c r="G157" s="2">
        <v>4.2203795411789202E-2</v>
      </c>
      <c r="H157" s="2">
        <v>5.8846746727435504E-3</v>
      </c>
      <c r="I157" s="2">
        <v>5.1675788586355497E-3</v>
      </c>
      <c r="J157" s="2">
        <v>1.0677191645051799E-2</v>
      </c>
      <c r="K157" s="2">
        <v>7.1382712672398499E-3</v>
      </c>
      <c r="L157" s="2">
        <v>2.5375545863655299E-3</v>
      </c>
    </row>
    <row r="158" spans="1:12" x14ac:dyDescent="0.2">
      <c r="A158">
        <v>198811</v>
      </c>
      <c r="B158" s="1">
        <v>-2.29</v>
      </c>
      <c r="C158" s="1">
        <v>-1.72</v>
      </c>
      <c r="D158" s="1">
        <v>1.27</v>
      </c>
      <c r="E158" s="2">
        <v>1.0578473079546E-2</v>
      </c>
      <c r="F158" s="2">
        <v>9.2228081112673607E-3</v>
      </c>
      <c r="G158" s="2">
        <v>3.7368579967511598E-2</v>
      </c>
      <c r="H158" s="2">
        <v>1.98012811908133E-2</v>
      </c>
      <c r="I158" s="2">
        <v>2.1562264901838699E-2</v>
      </c>
      <c r="J158" s="2">
        <v>4.72000017330114E-2</v>
      </c>
      <c r="K158" s="2">
        <v>4.0743445370142399E-2</v>
      </c>
      <c r="L158" s="2">
        <v>7.7311062592033599E-3</v>
      </c>
    </row>
    <row r="159" spans="1:12" x14ac:dyDescent="0.2">
      <c r="A159">
        <v>198812</v>
      </c>
      <c r="B159" s="1">
        <v>1.49</v>
      </c>
      <c r="C159" s="1">
        <v>1.94</v>
      </c>
      <c r="D159" s="1">
        <v>-1.54</v>
      </c>
      <c r="E159" s="2">
        <v>3.01318737309063E-4</v>
      </c>
      <c r="F159" s="2">
        <v>-2.35075750104739E-3</v>
      </c>
      <c r="G159" s="2">
        <v>-2.2037804162791701E-2</v>
      </c>
      <c r="H159" s="2">
        <v>-2.0494387637383302E-3</v>
      </c>
      <c r="I159" s="2">
        <v>4.0459818590437099E-4</v>
      </c>
      <c r="J159" s="2">
        <v>-4.0815424378941702E-3</v>
      </c>
      <c r="K159" s="2">
        <v>6.0898621080221504E-4</v>
      </c>
      <c r="L159" s="2">
        <v>2.3409258816908698E-3</v>
      </c>
    </row>
    <row r="160" spans="1:12" x14ac:dyDescent="0.2">
      <c r="A160">
        <v>198901</v>
      </c>
      <c r="B160" s="1">
        <v>6.1</v>
      </c>
      <c r="C160" s="1">
        <v>-2.13</v>
      </c>
      <c r="D160" s="1">
        <v>0.53</v>
      </c>
      <c r="E160" s="2">
        <v>1.7982765486736101E-2</v>
      </c>
      <c r="F160" s="2">
        <v>-7.2977008345753496E-3</v>
      </c>
      <c r="G160" s="2">
        <v>-2.74410407825578E-2</v>
      </c>
      <c r="H160" s="2">
        <v>1.06850646521608E-2</v>
      </c>
      <c r="I160" s="2">
        <v>2.0774229975475102E-2</v>
      </c>
      <c r="J160" s="2">
        <v>2.1716226251735499E-2</v>
      </c>
      <c r="K160" s="2">
        <v>3.3408414852385299E-2</v>
      </c>
      <c r="L160" s="2">
        <v>4.1588327683116403E-3</v>
      </c>
    </row>
    <row r="161" spans="1:12" x14ac:dyDescent="0.2">
      <c r="A161">
        <v>198902</v>
      </c>
      <c r="B161" s="1">
        <v>-2.25</v>
      </c>
      <c r="C161" s="1">
        <v>2.77</v>
      </c>
      <c r="D161" s="1">
        <v>0.86</v>
      </c>
      <c r="E161" s="2">
        <v>-1.9321722327860901E-2</v>
      </c>
      <c r="F161" s="2">
        <v>4.3960014504778704E-3</v>
      </c>
      <c r="G161" s="2">
        <v>2.6652420688279398E-3</v>
      </c>
      <c r="H161" s="2">
        <v>-1.4925720877383E-2</v>
      </c>
      <c r="I161" s="2">
        <v>-2.63184242275353E-2</v>
      </c>
      <c r="J161" s="2">
        <v>-3.1589380008700998E-2</v>
      </c>
      <c r="K161" s="2">
        <v>-3.6688501257916402E-2</v>
      </c>
      <c r="L161" s="2">
        <v>-5.5503727948559402E-3</v>
      </c>
    </row>
    <row r="162" spans="1:12" x14ac:dyDescent="0.2">
      <c r="A162">
        <v>198903</v>
      </c>
      <c r="B162" s="1">
        <v>1.57</v>
      </c>
      <c r="C162" s="1">
        <v>0.73</v>
      </c>
      <c r="D162" s="1">
        <v>0.48</v>
      </c>
      <c r="E162" s="2">
        <v>1.6194327488902701E-2</v>
      </c>
      <c r="F162" s="2">
        <v>-4.4102332048719904E-3</v>
      </c>
      <c r="G162" s="2">
        <v>-2.2925824412786702E-2</v>
      </c>
      <c r="H162" s="2">
        <v>1.1784094284030801E-2</v>
      </c>
      <c r="I162" s="2">
        <v>2.32618882675894E-2</v>
      </c>
      <c r="J162" s="2">
        <v>1.6949946395401198E-2</v>
      </c>
      <c r="K162" s="2">
        <v>2.09141776890629E-2</v>
      </c>
      <c r="L162" s="2">
        <v>8.4825743703745501E-3</v>
      </c>
    </row>
    <row r="163" spans="1:12" x14ac:dyDescent="0.2">
      <c r="A163">
        <v>198904</v>
      </c>
      <c r="B163" s="1">
        <v>4.33</v>
      </c>
      <c r="C163" s="1">
        <v>-0.6</v>
      </c>
      <c r="D163" s="1">
        <v>-1.45</v>
      </c>
      <c r="E163" s="2">
        <v>-4.7546220187125702E-4</v>
      </c>
      <c r="F163" s="2">
        <v>2.9458008391224501E-3</v>
      </c>
      <c r="G163" s="2">
        <v>-7.7972214456378797E-4</v>
      </c>
      <c r="H163" s="2">
        <v>2.4703386372511901E-3</v>
      </c>
      <c r="I163" s="2">
        <v>-8.9005648755839705E-4</v>
      </c>
      <c r="J163" s="2">
        <v>4.9628999824126796E-3</v>
      </c>
      <c r="K163" s="2">
        <v>-9.9688413015296498E-4</v>
      </c>
      <c r="L163" s="2">
        <v>4.1980038474372103E-3</v>
      </c>
    </row>
    <row r="164" spans="1:12" x14ac:dyDescent="0.2">
      <c r="A164">
        <v>198905</v>
      </c>
      <c r="B164" s="1">
        <v>3.35</v>
      </c>
      <c r="C164" s="1">
        <v>-0.04</v>
      </c>
      <c r="D164" s="1">
        <v>-0.84</v>
      </c>
      <c r="E164" s="2">
        <v>1.75067203200679E-3</v>
      </c>
      <c r="F164" s="2">
        <v>-1.4828991452323101E-2</v>
      </c>
      <c r="G164" s="2">
        <v>-4.5626105671691099E-2</v>
      </c>
      <c r="H164" s="2">
        <v>-1.3078319420316301E-2</v>
      </c>
      <c r="I164" s="2">
        <v>-6.2403920470414497E-3</v>
      </c>
      <c r="J164" s="2">
        <v>-3.1114919683735E-2</v>
      </c>
      <c r="K164" s="2">
        <v>-8.5688251509855509E-3</v>
      </c>
      <c r="L164" s="2">
        <v>5.1729368317421599E-3</v>
      </c>
    </row>
    <row r="165" spans="1:12" x14ac:dyDescent="0.2">
      <c r="A165">
        <v>198906</v>
      </c>
      <c r="B165" s="1">
        <v>-1.35</v>
      </c>
      <c r="C165" s="1">
        <v>-1.01</v>
      </c>
      <c r="D165" s="1">
        <v>2.17</v>
      </c>
      <c r="E165" s="2">
        <v>-2.0995088271035002E-3</v>
      </c>
      <c r="F165" s="2">
        <v>1.30506134491062E-3</v>
      </c>
      <c r="G165" s="2">
        <v>1.13028937221507E-3</v>
      </c>
      <c r="H165" s="2">
        <v>-7.9444748219287601E-4</v>
      </c>
      <c r="I165" s="2">
        <v>2.0447135000367998E-3</v>
      </c>
      <c r="J165" s="2">
        <v>-1.1099657840149099E-3</v>
      </c>
      <c r="K165" s="2">
        <v>1.8094077940699099E-3</v>
      </c>
      <c r="L165" s="2">
        <v>1.11838030987114E-3</v>
      </c>
    </row>
    <row r="166" spans="1:12" x14ac:dyDescent="0.2">
      <c r="A166">
        <v>198907</v>
      </c>
      <c r="B166" s="1">
        <v>7.2</v>
      </c>
      <c r="C166" s="1">
        <v>-4.0199999999999996</v>
      </c>
      <c r="D166" s="1">
        <v>-2.81</v>
      </c>
      <c r="E166" s="2">
        <v>-5.04776801654054E-3</v>
      </c>
      <c r="F166" s="2">
        <v>1.4442090196974001E-2</v>
      </c>
      <c r="G166" s="2">
        <v>3.9783246002669297E-2</v>
      </c>
      <c r="H166" s="2">
        <v>9.3943221804334495E-3</v>
      </c>
      <c r="I166" s="2">
        <v>1.12654248567273E-2</v>
      </c>
      <c r="J166" s="2">
        <v>1.7392602144263799E-2</v>
      </c>
      <c r="K166" s="2">
        <v>1.17697386369469E-2</v>
      </c>
      <c r="L166" s="2">
        <v>5.2484867690274998E-3</v>
      </c>
    </row>
    <row r="167" spans="1:12" x14ac:dyDescent="0.2">
      <c r="A167">
        <v>198908</v>
      </c>
      <c r="B167" s="1">
        <v>1.44</v>
      </c>
      <c r="C167" s="1">
        <v>0.53</v>
      </c>
      <c r="D167" s="1">
        <v>0.65</v>
      </c>
      <c r="E167" s="2">
        <v>1.9642830352754399E-2</v>
      </c>
      <c r="F167" s="2">
        <v>-1.2059442225376501E-2</v>
      </c>
      <c r="G167" s="2">
        <v>-2.6890729148216899E-2</v>
      </c>
      <c r="H167" s="2">
        <v>7.5833881273778799E-3</v>
      </c>
      <c r="I167" s="2">
        <v>5.3587586784205801E-3</v>
      </c>
      <c r="J167" s="2">
        <v>1.6862333700366199E-2</v>
      </c>
      <c r="K167" s="2">
        <v>5.2974574351425099E-3</v>
      </c>
      <c r="L167" s="2">
        <v>5.5583343716865598E-3</v>
      </c>
    </row>
    <row r="168" spans="1:12" x14ac:dyDescent="0.2">
      <c r="A168">
        <v>198909</v>
      </c>
      <c r="B168" s="1">
        <v>-0.76</v>
      </c>
      <c r="C168" s="1">
        <v>0.3</v>
      </c>
      <c r="D168" s="1">
        <v>-1.34</v>
      </c>
      <c r="E168" s="2">
        <v>-1.0107598008936401E-2</v>
      </c>
      <c r="F168" s="2">
        <v>1.1425525546814801E-2</v>
      </c>
      <c r="G168" s="2">
        <v>2.7382291016588501E-2</v>
      </c>
      <c r="H168" s="2">
        <v>1.3179275378784E-3</v>
      </c>
      <c r="I168" s="2">
        <v>8.4222043952879508E-3</v>
      </c>
      <c r="J168" s="2">
        <v>2.8491346720944302E-3</v>
      </c>
      <c r="K168" s="2">
        <v>1.0010536243385401E-2</v>
      </c>
      <c r="L168" s="2">
        <v>-1.52014973892846E-3</v>
      </c>
    </row>
    <row r="169" spans="1:12" x14ac:dyDescent="0.2">
      <c r="A169">
        <v>198910</v>
      </c>
      <c r="B169" s="1">
        <v>-3.68</v>
      </c>
      <c r="C169" s="1">
        <v>-3.26</v>
      </c>
      <c r="D169" s="1">
        <v>-1.0900000000000001</v>
      </c>
      <c r="E169" s="2">
        <v>2.98403817626062E-4</v>
      </c>
      <c r="F169" s="2">
        <v>1.46564437173334E-3</v>
      </c>
      <c r="G169" s="2">
        <v>4.1174954205124698E-4</v>
      </c>
      <c r="H169" s="2">
        <v>1.7640481893594E-3</v>
      </c>
      <c r="I169" s="2">
        <v>4.4277339474268701E-3</v>
      </c>
      <c r="J169" s="2">
        <v>3.4189789651747999E-3</v>
      </c>
      <c r="K169" s="2">
        <v>4.4931866671750701E-3</v>
      </c>
      <c r="L169" s="2">
        <v>-2.2615001130436301E-3</v>
      </c>
    </row>
    <row r="170" spans="1:12" x14ac:dyDescent="0.2">
      <c r="A170">
        <v>198911</v>
      </c>
      <c r="B170" s="1">
        <v>1.02</v>
      </c>
      <c r="C170" s="1">
        <v>-1.22</v>
      </c>
      <c r="D170" s="1">
        <v>-1.08</v>
      </c>
      <c r="E170" s="2">
        <v>-3.4048006656500801E-3</v>
      </c>
      <c r="F170" s="2">
        <v>3.5335094527183899E-3</v>
      </c>
      <c r="G170" s="2">
        <v>1.0101173648910101E-2</v>
      </c>
      <c r="H170" s="2">
        <v>1.2870878706831401E-4</v>
      </c>
      <c r="I170" s="2">
        <v>5.3405723667053302E-3</v>
      </c>
      <c r="J170" s="2">
        <v>2.25734176059587E-4</v>
      </c>
      <c r="K170" s="2">
        <v>5.3247842387496597E-3</v>
      </c>
      <c r="L170" s="2">
        <v>8.5759708610103102E-4</v>
      </c>
    </row>
    <row r="171" spans="1:12" x14ac:dyDescent="0.2">
      <c r="A171">
        <v>198912</v>
      </c>
      <c r="B171" s="1">
        <v>1.1599999999999999</v>
      </c>
      <c r="C171" s="1">
        <v>-2.38</v>
      </c>
      <c r="D171" s="1">
        <v>0.24</v>
      </c>
      <c r="E171" s="2">
        <v>-4.2580771248604899E-3</v>
      </c>
      <c r="F171" s="2">
        <v>1.16097085095817E-2</v>
      </c>
      <c r="G171" s="2">
        <v>2.3968463817857201E-2</v>
      </c>
      <c r="H171" s="2">
        <v>7.3516313847211802E-3</v>
      </c>
      <c r="I171" s="2">
        <v>1.8536442991210801E-2</v>
      </c>
      <c r="J171" s="2">
        <v>1.7107397394692098E-2</v>
      </c>
      <c r="K171" s="2">
        <v>2.85868732630222E-2</v>
      </c>
      <c r="L171" s="2">
        <v>1.1339840408036201E-2</v>
      </c>
    </row>
    <row r="172" spans="1:12" x14ac:dyDescent="0.2">
      <c r="A172">
        <v>199001</v>
      </c>
      <c r="B172" s="1">
        <v>-7.85</v>
      </c>
      <c r="C172" s="1">
        <v>-1.3</v>
      </c>
      <c r="D172" s="1">
        <v>0.89</v>
      </c>
      <c r="E172" s="2">
        <v>-6.9742485153390403E-4</v>
      </c>
      <c r="F172" s="2">
        <v>1.05496227604682E-2</v>
      </c>
      <c r="G172" s="2">
        <v>8.7738913964312895E-3</v>
      </c>
      <c r="H172" s="2">
        <v>9.8521979089342595E-3</v>
      </c>
      <c r="I172" s="2">
        <v>8.7413260898621392E-3</v>
      </c>
      <c r="J172" s="2">
        <v>2.26846613257164E-2</v>
      </c>
      <c r="K172" s="2">
        <v>1.1324766257700399E-2</v>
      </c>
      <c r="L172" s="2">
        <v>2.5754591775029902E-3</v>
      </c>
    </row>
    <row r="173" spans="1:12" x14ac:dyDescent="0.2">
      <c r="A173">
        <v>199002</v>
      </c>
      <c r="B173" s="1">
        <v>1.1100000000000001</v>
      </c>
      <c r="C173" s="1">
        <v>1.05</v>
      </c>
      <c r="D173" s="1">
        <v>0.63</v>
      </c>
      <c r="E173" s="2">
        <v>9.9649472229586104E-4</v>
      </c>
      <c r="F173" s="2">
        <v>1.92909003689626E-3</v>
      </c>
      <c r="G173" s="2">
        <v>-4.2013414648857297E-3</v>
      </c>
      <c r="H173" s="2">
        <v>2.9255847591921199E-3</v>
      </c>
      <c r="I173" s="2">
        <v>-3.8101724161787798E-4</v>
      </c>
      <c r="J173" s="2">
        <v>4.4453717891298301E-3</v>
      </c>
      <c r="K173" s="2">
        <v>-3.5369551709781499E-4</v>
      </c>
      <c r="L173" s="2">
        <v>1.7012137793021699E-3</v>
      </c>
    </row>
    <row r="174" spans="1:12" x14ac:dyDescent="0.2">
      <c r="A174">
        <v>199003</v>
      </c>
      <c r="B174" s="1">
        <v>1.83</v>
      </c>
      <c r="C174" s="1">
        <v>1.48</v>
      </c>
      <c r="D174" s="1">
        <v>-2.86</v>
      </c>
      <c r="E174" s="2">
        <v>6.7376469234934596E-3</v>
      </c>
      <c r="F174" s="2">
        <v>-1.22386611528988E-3</v>
      </c>
      <c r="G174" s="2">
        <v>-6.87782116234104E-3</v>
      </c>
      <c r="H174" s="2">
        <v>5.5137808082035798E-3</v>
      </c>
      <c r="I174" s="2">
        <v>1.6755981304641501E-4</v>
      </c>
      <c r="J174" s="2">
        <v>7.1158364927942103E-3</v>
      </c>
      <c r="K174" s="2">
        <v>2.0150790417893701E-4</v>
      </c>
      <c r="L174" s="2">
        <v>5.0420620688748999E-4</v>
      </c>
    </row>
    <row r="175" spans="1:12" x14ac:dyDescent="0.2">
      <c r="A175">
        <v>199004</v>
      </c>
      <c r="B175" s="1">
        <v>-3.36</v>
      </c>
      <c r="C175" s="1">
        <v>-0.5</v>
      </c>
      <c r="D175" s="1">
        <v>-2.58</v>
      </c>
      <c r="E175" s="2">
        <v>-1.77039829047963E-3</v>
      </c>
      <c r="F175" s="2">
        <v>8.3078878450952107E-3</v>
      </c>
      <c r="G175" s="2">
        <v>5.46510441602406E-3</v>
      </c>
      <c r="H175" s="2">
        <v>6.5374895546155701E-3</v>
      </c>
      <c r="I175" s="2">
        <v>4.08211657940307E-3</v>
      </c>
      <c r="J175" s="2">
        <v>1.2648482057028501E-2</v>
      </c>
      <c r="K175" s="2">
        <v>5.3935545437476997E-3</v>
      </c>
      <c r="L175" s="2">
        <v>1.51069617331129E-3</v>
      </c>
    </row>
    <row r="176" spans="1:12" x14ac:dyDescent="0.2">
      <c r="A176">
        <v>199005</v>
      </c>
      <c r="B176" s="1">
        <v>8.42</v>
      </c>
      <c r="C176" s="1">
        <v>-2.56</v>
      </c>
      <c r="D176" s="1">
        <v>-3.74</v>
      </c>
      <c r="E176" s="2">
        <v>1.0665209113756399E-3</v>
      </c>
      <c r="F176" s="2">
        <v>5.1308718098945997E-3</v>
      </c>
      <c r="G176" s="2">
        <v>1.20322283531062E-2</v>
      </c>
      <c r="H176" s="2">
        <v>6.1973927212702401E-3</v>
      </c>
      <c r="I176" s="2">
        <v>1.16345030233627E-2</v>
      </c>
      <c r="J176" s="2">
        <v>1.45835230420238E-2</v>
      </c>
      <c r="K176" s="2">
        <v>1.7852748156480101E-2</v>
      </c>
      <c r="L176" s="2">
        <v>1.3334699410752901E-3</v>
      </c>
    </row>
    <row r="177" spans="1:12" x14ac:dyDescent="0.2">
      <c r="A177">
        <v>199006</v>
      </c>
      <c r="B177" s="1">
        <v>-1.1000000000000001</v>
      </c>
      <c r="C177" s="1">
        <v>1.45</v>
      </c>
      <c r="D177" s="1">
        <v>-2.0099999999999998</v>
      </c>
      <c r="E177" s="2">
        <v>7.16741594384597E-3</v>
      </c>
      <c r="F177" s="2">
        <v>9.4802488743220004E-3</v>
      </c>
      <c r="G177" s="2">
        <v>2.17500786969681E-2</v>
      </c>
      <c r="H177" s="2">
        <v>1.6647664818168002E-2</v>
      </c>
      <c r="I177" s="2">
        <v>2.6997345883045001E-2</v>
      </c>
      <c r="J177" s="2">
        <v>3.46768712815793E-2</v>
      </c>
      <c r="K177" s="2">
        <v>4.5713827176357899E-2</v>
      </c>
      <c r="L177" s="2">
        <v>9.1290869378932802E-3</v>
      </c>
    </row>
    <row r="178" spans="1:12" x14ac:dyDescent="0.2">
      <c r="A178">
        <v>199007</v>
      </c>
      <c r="B178" s="1">
        <v>-1.9</v>
      </c>
      <c r="C178" s="1">
        <v>-3.2</v>
      </c>
      <c r="D178" s="1">
        <v>-0.01</v>
      </c>
      <c r="E178" s="2">
        <v>-9.2747092593807399E-3</v>
      </c>
      <c r="F178" s="2">
        <v>2.56859568326635E-2</v>
      </c>
      <c r="G178" s="2">
        <v>3.6516408226769798E-2</v>
      </c>
      <c r="H178" s="2">
        <v>1.6411247573282699E-2</v>
      </c>
      <c r="I178" s="2">
        <v>2.7937495962918699E-2</v>
      </c>
      <c r="J178" s="2">
        <v>3.4880721468886301E-2</v>
      </c>
      <c r="K178" s="2">
        <v>4.0708555236223798E-2</v>
      </c>
      <c r="L178" s="2">
        <v>8.9118760047689396E-3</v>
      </c>
    </row>
    <row r="179" spans="1:12" x14ac:dyDescent="0.2">
      <c r="A179">
        <v>199008</v>
      </c>
      <c r="B179" s="1">
        <v>-10.15</v>
      </c>
      <c r="C179" s="1">
        <v>-3.59</v>
      </c>
      <c r="D179" s="1">
        <v>1.6</v>
      </c>
      <c r="E179" s="2">
        <v>4.7222504278764399E-3</v>
      </c>
      <c r="F179" s="2">
        <v>1.2406487802987601E-2</v>
      </c>
      <c r="G179" s="2">
        <v>2.0495582054440201E-2</v>
      </c>
      <c r="H179" s="2">
        <v>1.71287382308641E-2</v>
      </c>
      <c r="I179" s="2">
        <v>2.3269128239648201E-2</v>
      </c>
      <c r="J179" s="2">
        <v>2.0550265145191201E-2</v>
      </c>
      <c r="K179" s="2">
        <v>2.3557007580282899E-2</v>
      </c>
      <c r="L179" s="2">
        <v>2.9563564887236E-3</v>
      </c>
    </row>
    <row r="180" spans="1:12" x14ac:dyDescent="0.2">
      <c r="A180">
        <v>199009</v>
      </c>
      <c r="B180" s="1">
        <v>-6.12</v>
      </c>
      <c r="C180" s="1">
        <v>-3.67</v>
      </c>
      <c r="D180" s="1">
        <v>0.74</v>
      </c>
      <c r="E180" s="2">
        <v>-3.6717464269661799E-3</v>
      </c>
      <c r="F180" s="2">
        <v>4.9519256056346399E-3</v>
      </c>
      <c r="G180" s="2">
        <v>1.0343708853979399E-2</v>
      </c>
      <c r="H180" s="2">
        <v>1.28017917866845E-3</v>
      </c>
      <c r="I180" s="2">
        <v>5.9101930256014101E-3</v>
      </c>
      <c r="J180" s="2">
        <v>9.3245949812844004E-4</v>
      </c>
      <c r="K180" s="2">
        <v>3.6752166825337299E-3</v>
      </c>
      <c r="L180" s="2">
        <v>7.6019814636866796E-4</v>
      </c>
    </row>
    <row r="181" spans="1:12" x14ac:dyDescent="0.2">
      <c r="A181">
        <v>199010</v>
      </c>
      <c r="B181" s="1">
        <v>-1.92</v>
      </c>
      <c r="C181" s="1">
        <v>-5.54</v>
      </c>
      <c r="D181" s="1">
        <v>0.25</v>
      </c>
      <c r="E181" s="2">
        <v>-1.2273468135577699E-2</v>
      </c>
      <c r="F181" s="2">
        <v>2.8178884642564801E-2</v>
      </c>
      <c r="G181" s="2">
        <v>1.7972705716965701E-2</v>
      </c>
      <c r="H181" s="2">
        <v>1.59054165069871E-2</v>
      </c>
      <c r="I181" s="2">
        <v>7.6990725361230803E-3</v>
      </c>
      <c r="J181" s="2">
        <v>1.4930280187210199E-2</v>
      </c>
      <c r="K181" s="2">
        <v>4.6907289016349003E-3</v>
      </c>
      <c r="L181" s="2">
        <v>-4.7614188201814703E-5</v>
      </c>
    </row>
    <row r="182" spans="1:12" x14ac:dyDescent="0.2">
      <c r="A182">
        <v>199011</v>
      </c>
      <c r="B182" s="1">
        <v>6.34</v>
      </c>
      <c r="C182" s="1">
        <v>0.33</v>
      </c>
      <c r="D182" s="1">
        <v>-3.07</v>
      </c>
      <c r="E182" s="2">
        <v>-2.77501408845875E-4</v>
      </c>
      <c r="F182" s="2">
        <v>5.4553054951048596E-3</v>
      </c>
      <c r="G182" s="2">
        <v>1.1292338914859401E-3</v>
      </c>
      <c r="H182" s="2">
        <v>5.1778040862589898E-3</v>
      </c>
      <c r="I182" s="2">
        <v>3.4689259682011502E-3</v>
      </c>
      <c r="J182" s="2">
        <v>5.8943737041446797E-3</v>
      </c>
      <c r="K182" s="2">
        <v>2.6746457489030401E-3</v>
      </c>
      <c r="L182" s="2">
        <v>3.1585707996486102E-3</v>
      </c>
    </row>
    <row r="183" spans="1:12" x14ac:dyDescent="0.2">
      <c r="A183">
        <v>199012</v>
      </c>
      <c r="B183" s="1">
        <v>2.46</v>
      </c>
      <c r="C183" s="1">
        <v>0.82</v>
      </c>
      <c r="D183" s="1">
        <v>-1.55</v>
      </c>
      <c r="E183" s="2">
        <v>-2.1121798800256102E-3</v>
      </c>
      <c r="F183" s="2">
        <v>1.2665046974917099E-3</v>
      </c>
      <c r="G183" s="2">
        <v>-4.97974538789628E-3</v>
      </c>
      <c r="H183" s="2">
        <v>-8.4567518253390395E-4</v>
      </c>
      <c r="I183" s="2">
        <v>-4.7413986563825698E-3</v>
      </c>
      <c r="J183" s="2">
        <v>-1.0533298184528599E-3</v>
      </c>
      <c r="K183" s="2">
        <v>-5.3685817706400803E-3</v>
      </c>
      <c r="L183" s="2">
        <v>8.9685560166769394E-5</v>
      </c>
    </row>
    <row r="184" spans="1:12" x14ac:dyDescent="0.2">
      <c r="A184">
        <v>199101</v>
      </c>
      <c r="B184" s="1">
        <v>4.6900000000000004</v>
      </c>
      <c r="C184" s="1">
        <v>3.8</v>
      </c>
      <c r="D184" s="1">
        <v>-1.84</v>
      </c>
      <c r="E184" s="2">
        <v>-1.54912608781669E-3</v>
      </c>
      <c r="F184" s="2">
        <v>2.0099914293625499E-2</v>
      </c>
      <c r="G184" s="2">
        <v>1.85507882058089E-2</v>
      </c>
      <c r="H184" s="2">
        <v>1.85507882058089E-2</v>
      </c>
      <c r="I184" s="2">
        <v>1.8984876901760098E-2</v>
      </c>
      <c r="J184" s="2">
        <v>1.23541794312745E-2</v>
      </c>
      <c r="K184" s="2">
        <v>1.36234087588096E-2</v>
      </c>
      <c r="L184" s="2">
        <v>4.9100881415144E-3</v>
      </c>
    </row>
    <row r="185" spans="1:12" x14ac:dyDescent="0.2">
      <c r="A185">
        <v>199102</v>
      </c>
      <c r="B185" s="1">
        <v>7.18</v>
      </c>
      <c r="C185" s="1">
        <v>3.91</v>
      </c>
      <c r="D185" s="1">
        <v>-0.6</v>
      </c>
      <c r="E185" s="2">
        <v>1.0192613760943599E-2</v>
      </c>
      <c r="F185" s="2">
        <v>-2.4637801495608801E-2</v>
      </c>
      <c r="G185" s="2">
        <v>-1.44451877346652E-2</v>
      </c>
      <c r="H185" s="2">
        <v>-1.44451877346652E-2</v>
      </c>
      <c r="I185" s="2">
        <v>-1.1152534897591E-2</v>
      </c>
      <c r="J185" s="2">
        <v>-1.0925626212143E-2</v>
      </c>
      <c r="K185" s="2">
        <v>-9.3725151486360996E-3</v>
      </c>
      <c r="L185" s="2">
        <v>2.2119272549760301E-3</v>
      </c>
    </row>
    <row r="186" spans="1:12" x14ac:dyDescent="0.2">
      <c r="A186">
        <v>199103</v>
      </c>
      <c r="B186" s="1">
        <v>2.65</v>
      </c>
      <c r="C186" s="1">
        <v>3.9</v>
      </c>
      <c r="D186" s="1">
        <v>-1.2</v>
      </c>
      <c r="E186" s="2">
        <v>6.8042566980835101E-3</v>
      </c>
      <c r="F186" s="2">
        <v>-6.6943884801732106E-2</v>
      </c>
      <c r="G186" s="2">
        <v>-6.01396281036485E-2</v>
      </c>
      <c r="H186" s="2">
        <v>-6.01396281036485E-2</v>
      </c>
      <c r="I186" s="2">
        <v>-5.8220709699281899E-2</v>
      </c>
      <c r="J186" s="2">
        <v>-4.8963507332027797E-2</v>
      </c>
      <c r="K186" s="2">
        <v>-5.0542752478883603E-2</v>
      </c>
      <c r="L186" s="2">
        <v>-4.3468294312776299E-3</v>
      </c>
    </row>
    <row r="187" spans="1:12" x14ac:dyDescent="0.2">
      <c r="A187">
        <v>199104</v>
      </c>
      <c r="B187" s="1">
        <v>-0.27</v>
      </c>
      <c r="C187" s="1">
        <v>0.51</v>
      </c>
      <c r="D187" s="1">
        <v>1.4</v>
      </c>
      <c r="E187" s="2">
        <v>-3.7213200588324499E-3</v>
      </c>
      <c r="F187" s="2">
        <v>8.5167703748637597E-3</v>
      </c>
      <c r="G187" s="2">
        <v>4.7954503160313102E-3</v>
      </c>
      <c r="H187" s="2">
        <v>4.7954503160313102E-3</v>
      </c>
      <c r="I187" s="2">
        <v>1.5949607520834501E-3</v>
      </c>
      <c r="J187" s="2">
        <v>2.8651254253758201E-3</v>
      </c>
      <c r="K187" s="2">
        <v>9.7105480815102999E-4</v>
      </c>
      <c r="L187" s="2">
        <v>2.3747073347972101E-3</v>
      </c>
    </row>
    <row r="188" spans="1:12" x14ac:dyDescent="0.2">
      <c r="A188">
        <v>199105</v>
      </c>
      <c r="B188" s="1">
        <v>3.65</v>
      </c>
      <c r="C188" s="1">
        <v>-0.34</v>
      </c>
      <c r="D188" s="1">
        <v>-0.55000000000000004</v>
      </c>
      <c r="E188" s="2">
        <v>1.0952848764917701E-4</v>
      </c>
      <c r="F188" s="2">
        <v>-7.82206425155604E-3</v>
      </c>
      <c r="G188" s="2">
        <v>-7.71253576390686E-3</v>
      </c>
      <c r="H188" s="2">
        <v>-7.71253576390686E-3</v>
      </c>
      <c r="I188" s="2">
        <v>-7.0932574208481302E-3</v>
      </c>
      <c r="J188" s="2">
        <v>-3.4027142563099301E-3</v>
      </c>
      <c r="K188" s="2">
        <v>-3.1507775686719299E-3</v>
      </c>
      <c r="L188" s="2">
        <v>-1.5629193190781201E-4</v>
      </c>
    </row>
    <row r="189" spans="1:12" x14ac:dyDescent="0.2">
      <c r="A189">
        <v>199106</v>
      </c>
      <c r="B189" s="1">
        <v>-4.95</v>
      </c>
      <c r="C189" s="1">
        <v>0.06</v>
      </c>
      <c r="D189" s="1">
        <v>1.19</v>
      </c>
      <c r="E189" s="2">
        <v>-3.9717387964599803E-3</v>
      </c>
      <c r="F189" s="2">
        <v>-1.7609874333217201E-2</v>
      </c>
      <c r="G189" s="2">
        <v>-2.1581613129677199E-2</v>
      </c>
      <c r="H189" s="2">
        <v>-2.1581613129677199E-2</v>
      </c>
      <c r="I189" s="2">
        <v>-2.3663968258426E-2</v>
      </c>
      <c r="J189" s="2">
        <v>-1.21736176873942E-2</v>
      </c>
      <c r="K189" s="2">
        <v>-1.2992146465158901E-2</v>
      </c>
      <c r="L189" s="2">
        <v>-4.4358925056462899E-3</v>
      </c>
    </row>
    <row r="190" spans="1:12" x14ac:dyDescent="0.2">
      <c r="A190">
        <v>199107</v>
      </c>
      <c r="B190" s="1">
        <v>4.24</v>
      </c>
      <c r="C190" s="1">
        <v>-0.94</v>
      </c>
      <c r="D190" s="1">
        <v>-1.29</v>
      </c>
      <c r="E190" s="2">
        <v>8.3659321168010007E-3</v>
      </c>
      <c r="F190" s="2">
        <v>1.35654246875541E-2</v>
      </c>
      <c r="G190" s="2">
        <v>2.1931356804355099E-2</v>
      </c>
      <c r="H190" s="2">
        <v>2.1931356804355099E-2</v>
      </c>
      <c r="I190" s="2">
        <v>2.6104290353853699E-2</v>
      </c>
      <c r="J190" s="2">
        <v>1.52718467166904E-2</v>
      </c>
      <c r="K190" s="2">
        <v>1.69826576011969E-2</v>
      </c>
      <c r="L190" s="2">
        <v>4.1205565519731296E-3</v>
      </c>
    </row>
    <row r="191" spans="1:12" x14ac:dyDescent="0.2">
      <c r="A191">
        <v>199108</v>
      </c>
      <c r="B191" s="1">
        <v>2.3199999999999998</v>
      </c>
      <c r="C191" s="1">
        <v>1.6</v>
      </c>
      <c r="D191" s="1">
        <v>-0.8</v>
      </c>
      <c r="E191" s="2">
        <v>2.1630763406331899E-4</v>
      </c>
      <c r="F191" s="2">
        <v>5.3858860548608297E-3</v>
      </c>
      <c r="G191" s="2">
        <v>5.6021936889241496E-3</v>
      </c>
      <c r="H191" s="2">
        <v>5.6021936889241496E-3</v>
      </c>
      <c r="I191" s="2">
        <v>5.5992748922001996E-3</v>
      </c>
      <c r="J191" s="2">
        <v>3.4986095626874398E-3</v>
      </c>
      <c r="K191" s="2">
        <v>3.3369288970784101E-3</v>
      </c>
      <c r="L191" s="2">
        <v>3.8897868309625099E-3</v>
      </c>
    </row>
    <row r="192" spans="1:12" x14ac:dyDescent="0.2">
      <c r="A192">
        <v>199109</v>
      </c>
      <c r="B192" s="1">
        <v>-1.59</v>
      </c>
      <c r="C192" s="1">
        <v>1.63</v>
      </c>
      <c r="D192" s="1">
        <v>-1</v>
      </c>
      <c r="E192" s="2">
        <v>9.0754822650781792E-3</v>
      </c>
      <c r="F192" s="2">
        <v>2.6067582439035699E-2</v>
      </c>
      <c r="G192" s="2">
        <v>3.5143064704113901E-2</v>
      </c>
      <c r="H192" s="2">
        <v>3.5143064704113901E-2</v>
      </c>
      <c r="I192" s="2">
        <v>3.6434718801461499E-2</v>
      </c>
      <c r="J192" s="2">
        <v>1.7949559575943099E-2</v>
      </c>
      <c r="K192" s="2">
        <v>1.7317242523361798E-2</v>
      </c>
      <c r="L192" s="2">
        <v>-5.5129596292626698E-4</v>
      </c>
    </row>
    <row r="193" spans="1:12" x14ac:dyDescent="0.2">
      <c r="A193">
        <v>199110</v>
      </c>
      <c r="B193" s="1">
        <v>1.29</v>
      </c>
      <c r="C193" s="1">
        <v>0.89</v>
      </c>
      <c r="D193" s="1">
        <v>-0.48</v>
      </c>
      <c r="E193" s="2">
        <v>-3.35886257021277E-3</v>
      </c>
      <c r="F193" s="2">
        <v>3.1804334341978399E-4</v>
      </c>
      <c r="G193" s="2">
        <v>-3.0408192267929899E-3</v>
      </c>
      <c r="H193" s="2">
        <v>-3.0408192267929899E-3</v>
      </c>
      <c r="I193" s="2">
        <v>-4.0822918058760196E-3</v>
      </c>
      <c r="J193" s="2">
        <v>-1.9658477462666398E-3</v>
      </c>
      <c r="K193" s="2">
        <v>-2.3659399865809299E-3</v>
      </c>
      <c r="L193" s="2">
        <v>-3.1514317537533901E-3</v>
      </c>
    </row>
    <row r="194" spans="1:12" x14ac:dyDescent="0.2">
      <c r="A194">
        <v>199111</v>
      </c>
      <c r="B194" s="1">
        <v>-4.18</v>
      </c>
      <c r="C194" s="1">
        <v>-0.48</v>
      </c>
      <c r="D194" s="1">
        <v>-1.92</v>
      </c>
      <c r="E194" s="2">
        <v>9.1830477672971596E-3</v>
      </c>
      <c r="F194" s="2">
        <v>7.0645687306719303E-3</v>
      </c>
      <c r="G194" s="2">
        <v>1.6247616497969099E-2</v>
      </c>
      <c r="H194" s="2">
        <v>1.6247616497969099E-2</v>
      </c>
      <c r="I194" s="2">
        <v>1.9309848848780401E-2</v>
      </c>
      <c r="J194" s="2">
        <v>1.23066832734328E-2</v>
      </c>
      <c r="K194" s="2">
        <v>1.2989554618154301E-2</v>
      </c>
      <c r="L194" s="2">
        <v>-2.6699222375941101E-3</v>
      </c>
    </row>
    <row r="195" spans="1:12" x14ac:dyDescent="0.2">
      <c r="A195">
        <v>199112</v>
      </c>
      <c r="B195" s="1">
        <v>10.83</v>
      </c>
      <c r="C195" s="1">
        <v>-2.25</v>
      </c>
      <c r="D195" s="1">
        <v>-4.04</v>
      </c>
      <c r="E195" s="2">
        <v>2.7725916398573299E-2</v>
      </c>
      <c r="F195" s="2">
        <v>8.3567844467279401E-3</v>
      </c>
      <c r="G195" s="2">
        <v>3.6082700845301199E-2</v>
      </c>
      <c r="H195" s="2">
        <v>3.6082700845301199E-2</v>
      </c>
      <c r="I195" s="2">
        <v>4.8072864632152303E-2</v>
      </c>
      <c r="J195" s="2">
        <v>2.3007193738713301E-2</v>
      </c>
      <c r="K195" s="2">
        <v>2.6817372789561499E-2</v>
      </c>
      <c r="L195" s="2">
        <v>1.0924882460635499E-3</v>
      </c>
    </row>
    <row r="196" spans="1:12" x14ac:dyDescent="0.2">
      <c r="A196">
        <v>199201</v>
      </c>
      <c r="B196" s="1">
        <v>-0.59</v>
      </c>
      <c r="C196" s="1">
        <v>8.4600000000000009</v>
      </c>
      <c r="D196" s="1">
        <v>4.53</v>
      </c>
      <c r="E196" s="2">
        <v>-1.8352569016704099E-2</v>
      </c>
      <c r="F196" s="2">
        <v>-1.00984221196529E-2</v>
      </c>
      <c r="G196" s="2">
        <v>-2.8450991136357E-2</v>
      </c>
      <c r="H196" s="2">
        <v>-2.8450991136357E-2</v>
      </c>
      <c r="I196" s="2">
        <v>-3.6324074034277801E-2</v>
      </c>
      <c r="J196" s="2">
        <v>-2.2986279811718999E-2</v>
      </c>
      <c r="K196" s="2">
        <v>-2.31842836377236E-2</v>
      </c>
      <c r="L196" s="2">
        <v>-1.8739187407584301E-3</v>
      </c>
    </row>
    <row r="197" spans="1:12" x14ac:dyDescent="0.2">
      <c r="A197">
        <v>199202</v>
      </c>
      <c r="B197" s="1">
        <v>1.0900000000000001</v>
      </c>
      <c r="C197" s="1">
        <v>0.88</v>
      </c>
      <c r="D197" s="1">
        <v>6.38</v>
      </c>
      <c r="E197" s="2">
        <v>1.2971136706673801E-3</v>
      </c>
      <c r="F197" s="2">
        <v>-1.1498617681788699E-2</v>
      </c>
      <c r="G197" s="2">
        <v>-1.02015040111213E-2</v>
      </c>
      <c r="H197" s="2">
        <v>-1.02015040111213E-2</v>
      </c>
      <c r="I197" s="2">
        <v>-8.8723427986789703E-3</v>
      </c>
      <c r="J197" s="2">
        <v>-4.4750430584128602E-3</v>
      </c>
      <c r="K197" s="2">
        <v>-3.5682862086020401E-3</v>
      </c>
      <c r="L197" s="2">
        <v>8.7183523578209104E-3</v>
      </c>
    </row>
    <row r="198" spans="1:12" x14ac:dyDescent="0.2">
      <c r="A198">
        <v>199203</v>
      </c>
      <c r="B198" s="1">
        <v>-2.66</v>
      </c>
      <c r="C198" s="1">
        <v>-1.02</v>
      </c>
      <c r="D198" s="1">
        <v>3.67</v>
      </c>
      <c r="E198" s="2">
        <v>-5.2849070117565102E-4</v>
      </c>
      <c r="F198" s="2">
        <v>-2.3537752010507401E-3</v>
      </c>
      <c r="G198" s="2">
        <v>-2.8822659022264001E-3</v>
      </c>
      <c r="H198" s="2">
        <v>-2.8822659022264001E-3</v>
      </c>
      <c r="I198" s="2">
        <v>-1.72699271919727E-3</v>
      </c>
      <c r="J198" s="2">
        <v>-1.71867326714375E-3</v>
      </c>
      <c r="K198" s="2">
        <v>-8.7837952731982299E-4</v>
      </c>
      <c r="L198" s="2">
        <v>1.75008393760049E-3</v>
      </c>
    </row>
    <row r="199" spans="1:12" x14ac:dyDescent="0.2">
      <c r="A199">
        <v>199204</v>
      </c>
      <c r="B199" s="1">
        <v>1.08</v>
      </c>
      <c r="C199" s="1">
        <v>-6.1</v>
      </c>
      <c r="D199" s="1">
        <v>4.32</v>
      </c>
      <c r="E199" s="2">
        <v>8.2687054645552201E-3</v>
      </c>
      <c r="F199" s="2">
        <v>-7.5069786479977701E-3</v>
      </c>
      <c r="G199" s="2">
        <v>7.6172681655744005E-4</v>
      </c>
      <c r="H199" s="2">
        <v>7.6172681655744005E-4</v>
      </c>
      <c r="I199" s="2">
        <v>4.1075582070416996E-3</v>
      </c>
      <c r="J199" s="2">
        <v>5.4438558152803296E-4</v>
      </c>
      <c r="K199" s="2">
        <v>2.45062198339312E-3</v>
      </c>
      <c r="L199" s="2">
        <v>1.24184007231493E-3</v>
      </c>
    </row>
    <row r="200" spans="1:12" x14ac:dyDescent="0.2">
      <c r="A200">
        <v>199205</v>
      </c>
      <c r="B200" s="1">
        <v>0.3</v>
      </c>
      <c r="C200" s="1">
        <v>0.39</v>
      </c>
      <c r="D200" s="1">
        <v>1.25</v>
      </c>
      <c r="E200" s="2">
        <v>1.1636328607134599E-2</v>
      </c>
      <c r="F200" s="2">
        <v>1.4138571052578401E-2</v>
      </c>
      <c r="G200" s="2">
        <v>2.5774899659713E-2</v>
      </c>
      <c r="H200" s="2">
        <v>2.5774899659713E-2</v>
      </c>
      <c r="I200" s="2">
        <v>3.0076255911586899E-2</v>
      </c>
      <c r="J200" s="2">
        <v>2.4162142773716401E-2</v>
      </c>
      <c r="K200" s="2">
        <v>2.3395200401541701E-2</v>
      </c>
      <c r="L200" s="2">
        <v>1.9464608894752E-3</v>
      </c>
    </row>
    <row r="201" spans="1:12" x14ac:dyDescent="0.2">
      <c r="A201">
        <v>199206</v>
      </c>
      <c r="B201" s="1">
        <v>-2.34</v>
      </c>
      <c r="C201" s="1">
        <v>-3.1</v>
      </c>
      <c r="D201" s="1">
        <v>3.39</v>
      </c>
      <c r="E201" s="2">
        <v>2.0716118255809299E-2</v>
      </c>
      <c r="F201" s="2">
        <v>1.44343228977609E-2</v>
      </c>
      <c r="G201" s="2">
        <v>3.5150441153570203E-2</v>
      </c>
      <c r="H201" s="2">
        <v>3.5150441153570203E-2</v>
      </c>
      <c r="I201" s="2">
        <v>4.6795640476024199E-2</v>
      </c>
      <c r="J201" s="2">
        <v>2.4281798153848198E-2</v>
      </c>
      <c r="K201" s="2">
        <v>2.5844790522243099E-2</v>
      </c>
      <c r="L201" s="2">
        <v>3.7142127661300502E-3</v>
      </c>
    </row>
    <row r="202" spans="1:12" x14ac:dyDescent="0.2">
      <c r="A202">
        <v>199207</v>
      </c>
      <c r="B202" s="1">
        <v>3.77</v>
      </c>
      <c r="C202" s="1">
        <v>-0.43</v>
      </c>
      <c r="D202" s="1">
        <v>-0.53</v>
      </c>
      <c r="E202" s="2">
        <v>1.23363071696355E-2</v>
      </c>
      <c r="F202" s="2">
        <v>7.4787006319592501E-3</v>
      </c>
      <c r="G202" s="2">
        <v>1.7282168898899299E-2</v>
      </c>
      <c r="H202" s="2">
        <v>1.98150078015948E-2</v>
      </c>
      <c r="I202" s="2">
        <v>2.5443105117647399E-2</v>
      </c>
      <c r="J202" s="2">
        <v>2.0983226323719201E-2</v>
      </c>
      <c r="K202" s="2">
        <v>1.70099072603456E-2</v>
      </c>
      <c r="L202" s="2">
        <v>2.6648223549028799E-3</v>
      </c>
    </row>
    <row r="203" spans="1:12" x14ac:dyDescent="0.2">
      <c r="A203">
        <v>199208</v>
      </c>
      <c r="B203" s="1">
        <v>-2.38</v>
      </c>
      <c r="C203" s="1">
        <v>-0.11</v>
      </c>
      <c r="D203" s="1">
        <v>-1.05</v>
      </c>
      <c r="E203" s="2">
        <v>2.33902006270457E-2</v>
      </c>
      <c r="F203" s="2">
        <v>2.9833885273404699E-3</v>
      </c>
      <c r="G203" s="2">
        <v>2.6373589154386201E-2</v>
      </c>
      <c r="H203" s="2">
        <v>2.6373589154386201E-2</v>
      </c>
      <c r="I203" s="2">
        <v>3.8768412754439902E-2</v>
      </c>
      <c r="J203" s="2">
        <v>1.9525094508535699E-2</v>
      </c>
      <c r="K203" s="2">
        <v>2.12943505035528E-2</v>
      </c>
      <c r="L203" s="2">
        <v>-4.1430657456522999E-3</v>
      </c>
    </row>
    <row r="204" spans="1:12" x14ac:dyDescent="0.2">
      <c r="A204">
        <v>199209</v>
      </c>
      <c r="B204" s="1">
        <v>1.19</v>
      </c>
      <c r="C204" s="1">
        <v>0.55000000000000004</v>
      </c>
      <c r="D204" s="1">
        <v>-0.24</v>
      </c>
      <c r="E204" s="2">
        <v>-1.3194032108270901E-2</v>
      </c>
      <c r="F204" s="2">
        <v>-2.1860047484374601E-3</v>
      </c>
      <c r="G204" s="2">
        <v>-1.53800368567084E-2</v>
      </c>
      <c r="H204" s="2">
        <v>-1.53800368567084E-2</v>
      </c>
      <c r="I204" s="2">
        <v>-2.32547555529324E-2</v>
      </c>
      <c r="J204" s="2">
        <v>-1.11550559062126E-2</v>
      </c>
      <c r="K204" s="2">
        <v>-1.21895037608622E-2</v>
      </c>
      <c r="L204" s="2">
        <v>-1.9024746272494699E-3</v>
      </c>
    </row>
    <row r="205" spans="1:12" x14ac:dyDescent="0.2">
      <c r="A205">
        <v>199210</v>
      </c>
      <c r="B205" s="1">
        <v>1.01</v>
      </c>
      <c r="C205" s="1">
        <v>2.0499999999999998</v>
      </c>
      <c r="D205" s="1">
        <v>-2.09</v>
      </c>
      <c r="E205" s="2">
        <v>-1.6693852391699002E-2</v>
      </c>
      <c r="F205" s="2">
        <v>-3.6488493082501398E-2</v>
      </c>
      <c r="G205" s="2">
        <v>-5.31823454742004E-2</v>
      </c>
      <c r="H205" s="2">
        <v>-5.31823454742004E-2</v>
      </c>
      <c r="I205" s="2">
        <v>-5.8770761191308703E-2</v>
      </c>
      <c r="J205" s="2">
        <v>-2.70561450895755E-2</v>
      </c>
      <c r="K205" s="2">
        <v>-1.8620003221703301E-2</v>
      </c>
      <c r="L205" s="2">
        <v>1.24376013207823E-2</v>
      </c>
    </row>
    <row r="206" spans="1:12" x14ac:dyDescent="0.2">
      <c r="A206">
        <v>199211</v>
      </c>
      <c r="B206" s="1">
        <v>4.13</v>
      </c>
      <c r="C206" s="1">
        <v>3.7</v>
      </c>
      <c r="D206" s="1">
        <v>-1.47</v>
      </c>
      <c r="E206" s="2">
        <v>-1.5334022120736699E-2</v>
      </c>
      <c r="F206" s="2">
        <v>-2.33515503651574E-2</v>
      </c>
      <c r="G206" s="2">
        <v>-3.8685572485894097E-2</v>
      </c>
      <c r="H206" s="2">
        <v>-3.8685572485894097E-2</v>
      </c>
      <c r="I206" s="2">
        <v>-5.4160235978237298E-2</v>
      </c>
      <c r="J206" s="2">
        <v>-2.09412180556349E-2</v>
      </c>
      <c r="K206" s="2">
        <v>-2.3511195164339801E-2</v>
      </c>
      <c r="L206" s="2">
        <v>-4.0118089445504601E-2</v>
      </c>
    </row>
    <row r="207" spans="1:12" x14ac:dyDescent="0.2">
      <c r="A207">
        <v>199212</v>
      </c>
      <c r="B207" s="1">
        <v>1.53</v>
      </c>
      <c r="C207" s="1">
        <v>1.65</v>
      </c>
      <c r="D207" s="1">
        <v>2.52</v>
      </c>
      <c r="E207" s="2">
        <v>3.3900433900496702E-3</v>
      </c>
      <c r="F207" s="2">
        <v>1.4746768386843499E-3</v>
      </c>
      <c r="G207" s="2">
        <v>-1.02982189767669E-2</v>
      </c>
      <c r="H207" s="2">
        <v>4.8647202287340199E-3</v>
      </c>
      <c r="I207" s="2">
        <v>1.43941396534608E-2</v>
      </c>
      <c r="J207" s="2">
        <v>4.1516772656210697E-3</v>
      </c>
      <c r="K207" s="2">
        <v>1.0980088986140399E-2</v>
      </c>
      <c r="L207" s="2">
        <v>1.7763794274303E-2</v>
      </c>
    </row>
    <row r="208" spans="1:12" x14ac:dyDescent="0.2">
      <c r="A208">
        <v>199301</v>
      </c>
      <c r="B208" s="1">
        <v>0.94</v>
      </c>
      <c r="C208" s="1">
        <v>2.0499999999999998</v>
      </c>
      <c r="D208" s="1">
        <v>5.89</v>
      </c>
      <c r="E208" s="2">
        <v>3.0144351691379998E-3</v>
      </c>
      <c r="F208" s="2">
        <v>-4.7768028203728097E-3</v>
      </c>
      <c r="G208" s="2">
        <v>-1.7623676512348099E-3</v>
      </c>
      <c r="H208" s="2">
        <v>-1.7623676512348099E-3</v>
      </c>
      <c r="I208" s="2">
        <v>8.5145230829689999E-4</v>
      </c>
      <c r="J208" s="2">
        <v>-1.15687036556343E-3</v>
      </c>
      <c r="K208" s="2">
        <v>4.4705576231495597E-4</v>
      </c>
      <c r="L208" s="2">
        <v>9.0248552553337195E-3</v>
      </c>
    </row>
    <row r="209" spans="1:12" x14ac:dyDescent="0.2">
      <c r="A209">
        <v>199302</v>
      </c>
      <c r="B209" s="1">
        <v>0.13</v>
      </c>
      <c r="C209" s="1">
        <v>-3.42</v>
      </c>
      <c r="D209" s="1">
        <v>6.46</v>
      </c>
      <c r="E209" s="2">
        <v>-1.01414493096079E-2</v>
      </c>
      <c r="F209" s="2">
        <v>5.8815547333840399E-3</v>
      </c>
      <c r="G209" s="2">
        <v>-4.25989457622389E-3</v>
      </c>
      <c r="H209" s="2">
        <v>-4.25989457622389E-3</v>
      </c>
      <c r="I209" s="2">
        <v>-1.6956637020042901E-2</v>
      </c>
      <c r="J209" s="2">
        <v>-2.4350050568386701E-3</v>
      </c>
      <c r="K209" s="2">
        <v>-8.4342321428953499E-3</v>
      </c>
      <c r="L209" s="2">
        <v>-3.5568602906593098E-3</v>
      </c>
    </row>
    <row r="210" spans="1:12" x14ac:dyDescent="0.2">
      <c r="A210">
        <v>199303</v>
      </c>
      <c r="B210" s="1">
        <v>2.31</v>
      </c>
      <c r="C210" s="1">
        <v>0.25</v>
      </c>
      <c r="D210" s="1">
        <v>1.26</v>
      </c>
      <c r="E210" s="2">
        <v>2.3906519373570398E-3</v>
      </c>
      <c r="F210" s="2">
        <v>2.0580666551949199E-2</v>
      </c>
      <c r="G210" s="2">
        <v>2.2971318489306201E-2</v>
      </c>
      <c r="H210" s="2">
        <v>2.2971318489306201E-2</v>
      </c>
      <c r="I210" s="2">
        <v>2.2481745108772301E-2</v>
      </c>
      <c r="J210" s="2">
        <v>1.4934881309110601E-2</v>
      </c>
      <c r="K210" s="2">
        <v>1.3179648379146199E-2</v>
      </c>
      <c r="L210" s="2">
        <v>4.9445319214293801E-3</v>
      </c>
    </row>
    <row r="211" spans="1:12" x14ac:dyDescent="0.2">
      <c r="A211">
        <v>199304</v>
      </c>
      <c r="B211" s="1">
        <v>-3.05</v>
      </c>
      <c r="C211" s="1">
        <v>-0.68</v>
      </c>
      <c r="D211" s="1">
        <v>2.63</v>
      </c>
      <c r="E211" s="2">
        <v>6.14273597107732E-3</v>
      </c>
      <c r="F211" s="2">
        <v>1.47699710692518E-2</v>
      </c>
      <c r="G211" s="2">
        <v>2.8282015038694101E-2</v>
      </c>
      <c r="H211" s="2">
        <v>2.09127070403291E-2</v>
      </c>
      <c r="I211" s="2">
        <v>3.2819102453331903E-2</v>
      </c>
      <c r="J211" s="2">
        <v>1.95503905412143E-2</v>
      </c>
      <c r="K211" s="2">
        <v>2.2549378212154799E-2</v>
      </c>
      <c r="L211" s="2">
        <v>-2.4872681620121701E-3</v>
      </c>
    </row>
    <row r="212" spans="1:12" x14ac:dyDescent="0.2">
      <c r="A212">
        <v>199305</v>
      </c>
      <c r="B212" s="1">
        <v>2.88</v>
      </c>
      <c r="C212" s="1">
        <v>1.96</v>
      </c>
      <c r="D212" s="1">
        <v>-3.42</v>
      </c>
      <c r="E212" s="2">
        <v>1.7424906538493099E-3</v>
      </c>
      <c r="F212" s="2">
        <v>4.6459177946096804E-3</v>
      </c>
      <c r="G212" s="2">
        <v>6.3884084484589904E-3</v>
      </c>
      <c r="H212" s="2">
        <v>6.3884084484589904E-3</v>
      </c>
      <c r="I212" s="2">
        <v>6.3923373149414701E-3</v>
      </c>
      <c r="J212" s="2">
        <v>3.9734854106486502E-3</v>
      </c>
      <c r="K212" s="2">
        <v>3.2838284050693499E-3</v>
      </c>
      <c r="L212" s="2">
        <v>3.2189170690280901E-3</v>
      </c>
    </row>
    <row r="213" spans="1:12" x14ac:dyDescent="0.2">
      <c r="A213">
        <v>199306</v>
      </c>
      <c r="B213" s="1">
        <v>0.31</v>
      </c>
      <c r="C213" s="1">
        <v>-0.3</v>
      </c>
      <c r="D213" s="1">
        <v>2.62</v>
      </c>
      <c r="E213" s="2">
        <v>-1.21488094853014E-2</v>
      </c>
      <c r="F213" s="2">
        <v>-2.6062193132681599E-2</v>
      </c>
      <c r="G213" s="2">
        <v>-3.7571337298387901E-2</v>
      </c>
      <c r="H213" s="2">
        <v>-3.8211002617982999E-2</v>
      </c>
      <c r="I213" s="2">
        <v>-4.8684328584577601E-2</v>
      </c>
      <c r="J213" s="2">
        <v>-3.0985459333511201E-2</v>
      </c>
      <c r="K213" s="2">
        <v>-2.9249768215554899E-2</v>
      </c>
      <c r="L213" s="2">
        <v>-3.2967368103505902E-3</v>
      </c>
    </row>
    <row r="214" spans="1:12" x14ac:dyDescent="0.2">
      <c r="A214">
        <v>199307</v>
      </c>
      <c r="B214" s="1">
        <v>-0.34</v>
      </c>
      <c r="C214" s="1">
        <v>0.95</v>
      </c>
      <c r="D214" s="1">
        <v>3.26</v>
      </c>
      <c r="E214" s="2">
        <v>-1.86271147886444E-2</v>
      </c>
      <c r="F214" s="2">
        <v>1.2466686147217401E-2</v>
      </c>
      <c r="G214" s="2">
        <v>-2.17043563243889E-3</v>
      </c>
      <c r="H214" s="2">
        <v>-6.1604286414269601E-3</v>
      </c>
      <c r="I214" s="2">
        <v>-1.43911718768291E-2</v>
      </c>
      <c r="J214" s="2">
        <v>-4.6470756609395198E-3</v>
      </c>
      <c r="K214" s="2">
        <v>-8.2992817788027206E-3</v>
      </c>
      <c r="L214" s="2">
        <v>4.1975602856386901E-3</v>
      </c>
    </row>
    <row r="215" spans="1:12" x14ac:dyDescent="0.2">
      <c r="A215">
        <v>199308</v>
      </c>
      <c r="B215" s="1">
        <v>3.72</v>
      </c>
      <c r="C215" s="1">
        <v>0.31</v>
      </c>
      <c r="D215" s="1">
        <v>-0.45</v>
      </c>
      <c r="E215" s="2">
        <v>1.28967993477922E-2</v>
      </c>
      <c r="F215" s="2">
        <v>-6.70075497522085E-3</v>
      </c>
      <c r="G215" s="2">
        <v>6.1960443725713899E-3</v>
      </c>
      <c r="H215" s="2">
        <v>6.1960443725713899E-3</v>
      </c>
      <c r="I215" s="2">
        <v>1.4479029778647399E-2</v>
      </c>
      <c r="J215" s="2">
        <v>5.1390101518720699E-3</v>
      </c>
      <c r="K215" s="2">
        <v>9.3176899882595598E-3</v>
      </c>
      <c r="L215" s="2">
        <v>6.71922721787811E-3</v>
      </c>
    </row>
    <row r="216" spans="1:12" x14ac:dyDescent="0.2">
      <c r="A216">
        <v>199309</v>
      </c>
      <c r="B216" s="1">
        <v>-0.12</v>
      </c>
      <c r="C216" s="1">
        <v>3.11</v>
      </c>
      <c r="D216" s="1">
        <v>-0.49</v>
      </c>
      <c r="E216" s="2">
        <v>1.0937933037452101E-2</v>
      </c>
      <c r="F216" s="2">
        <v>-1.9442419934182201E-3</v>
      </c>
      <c r="G216" s="2">
        <v>5.8734043603717598E-3</v>
      </c>
      <c r="H216" s="2">
        <v>8.9936910440338996E-3</v>
      </c>
      <c r="I216" s="2">
        <v>1.3550017767697301E-2</v>
      </c>
      <c r="J216" s="2">
        <v>6.9242091141190499E-3</v>
      </c>
      <c r="K216" s="2">
        <v>7.8773379775361006E-3</v>
      </c>
      <c r="L216" s="2">
        <v>-2.0927000117856999E-3</v>
      </c>
    </row>
    <row r="217" spans="1:12" x14ac:dyDescent="0.2">
      <c r="A217">
        <v>199310</v>
      </c>
      <c r="B217" s="1">
        <v>1.41</v>
      </c>
      <c r="C217" s="1">
        <v>1.44</v>
      </c>
      <c r="D217" s="1">
        <v>-1.56</v>
      </c>
      <c r="E217" s="2">
        <v>-4.2123749757231703E-3</v>
      </c>
      <c r="F217" s="2">
        <v>2.5799208806412299E-3</v>
      </c>
      <c r="G217" s="2">
        <v>-6.4681066659144698E-3</v>
      </c>
      <c r="H217" s="2">
        <v>-1.6324540950819399E-3</v>
      </c>
      <c r="I217" s="2">
        <v>-7.9258611990692604E-3</v>
      </c>
      <c r="J217" s="2">
        <v>-1.45210082651743E-3</v>
      </c>
      <c r="K217" s="2">
        <v>-5.2255799407064599E-3</v>
      </c>
      <c r="L217" s="2">
        <v>3.6254209627350599E-3</v>
      </c>
    </row>
    <row r="218" spans="1:12" x14ac:dyDescent="0.2">
      <c r="A218">
        <v>199311</v>
      </c>
      <c r="B218" s="1">
        <v>-1.89</v>
      </c>
      <c r="C218" s="1">
        <v>-1.43</v>
      </c>
      <c r="D218" s="1">
        <v>-0.26</v>
      </c>
      <c r="E218" s="2">
        <v>-3.5416788445848599E-3</v>
      </c>
      <c r="F218" s="2">
        <v>-8.1959854813580899E-3</v>
      </c>
      <c r="G218" s="2">
        <v>-1.31769225378639E-2</v>
      </c>
      <c r="H218" s="2">
        <v>-1.1737664325942899E-2</v>
      </c>
      <c r="I218" s="2">
        <v>-1.6330780705343901E-2</v>
      </c>
      <c r="J218" s="2">
        <v>-1.3544375664966401E-2</v>
      </c>
      <c r="K218" s="2">
        <v>-1.4390367682053901E-2</v>
      </c>
      <c r="L218" s="2">
        <v>-8.7540300147282597E-3</v>
      </c>
    </row>
    <row r="219" spans="1:12" x14ac:dyDescent="0.2">
      <c r="A219">
        <v>199312</v>
      </c>
      <c r="B219" s="1">
        <v>1.64</v>
      </c>
      <c r="C219" s="1">
        <v>1.22</v>
      </c>
      <c r="D219" s="1">
        <v>0.56999999999999995</v>
      </c>
      <c r="E219" s="2">
        <v>5.2343338202732201E-4</v>
      </c>
      <c r="F219" s="2">
        <v>1.16440414536691E-2</v>
      </c>
      <c r="G219" s="2">
        <v>6.9830409909914402E-3</v>
      </c>
      <c r="H219" s="2">
        <v>1.21674748356964E-2</v>
      </c>
      <c r="I219" s="2">
        <v>1.1352050344061801E-2</v>
      </c>
      <c r="J219" s="2">
        <v>1.7065566422588298E-2</v>
      </c>
      <c r="K219" s="2">
        <v>1.38434907651665E-2</v>
      </c>
      <c r="L219" s="2">
        <v>-1.1823824824741299E-3</v>
      </c>
    </row>
    <row r="220" spans="1:12" x14ac:dyDescent="0.2">
      <c r="A220">
        <v>199401</v>
      </c>
      <c r="B220" s="1">
        <v>2.87</v>
      </c>
      <c r="C220" s="1">
        <v>0.14000000000000001</v>
      </c>
      <c r="D220" s="1">
        <v>2.1</v>
      </c>
      <c r="E220" s="2">
        <v>2.87413248109208E-3</v>
      </c>
      <c r="F220" s="2">
        <v>1.1252764324285E-2</v>
      </c>
      <c r="G220" s="2">
        <v>1.92388961682919E-2</v>
      </c>
      <c r="H220" s="2">
        <v>1.41268968053771E-2</v>
      </c>
      <c r="I220" s="2">
        <v>2.0518250954915499E-2</v>
      </c>
      <c r="J220" s="2">
        <v>1.52968747833517E-2</v>
      </c>
      <c r="K220" s="2">
        <v>1.7409635691053901E-2</v>
      </c>
      <c r="L220" s="2">
        <v>1.84302472754993E-3</v>
      </c>
    </row>
    <row r="221" spans="1:12" x14ac:dyDescent="0.2">
      <c r="A221">
        <v>199402</v>
      </c>
      <c r="B221" s="1">
        <v>-2.5499999999999998</v>
      </c>
      <c r="C221" s="1">
        <v>2.72</v>
      </c>
      <c r="D221" s="1">
        <v>-1.41</v>
      </c>
      <c r="E221" s="2">
        <v>-4.6177208255460097E-3</v>
      </c>
      <c r="F221" s="2">
        <v>5.7604517305690304E-3</v>
      </c>
      <c r="G221" s="2">
        <v>1.1376751856573801E-2</v>
      </c>
      <c r="H221" s="2">
        <v>1.1427309050230201E-3</v>
      </c>
      <c r="I221" s="2">
        <v>4.0582189582336796E-3</v>
      </c>
      <c r="J221" s="2">
        <v>1.4601786268073199E-3</v>
      </c>
      <c r="K221" s="2">
        <v>4.1605238713218499E-3</v>
      </c>
      <c r="L221" s="2">
        <v>-5.0296457245927999E-3</v>
      </c>
    </row>
    <row r="222" spans="1:12" x14ac:dyDescent="0.2">
      <c r="A222">
        <v>199403</v>
      </c>
      <c r="B222" s="1">
        <v>-4.78</v>
      </c>
      <c r="C222" s="1">
        <v>-0.96</v>
      </c>
      <c r="D222" s="1">
        <v>1.34</v>
      </c>
      <c r="E222" s="2">
        <v>9.7032567566385697E-4</v>
      </c>
      <c r="F222" s="2">
        <v>3.8452772444164303E-4</v>
      </c>
      <c r="G222" s="2">
        <v>4.1557875543811601E-3</v>
      </c>
      <c r="H222" s="2">
        <v>1.3548534001055E-3</v>
      </c>
      <c r="I222" s="2">
        <v>8.5485151744465505E-3</v>
      </c>
      <c r="J222" s="2">
        <v>1.6096031292174E-3</v>
      </c>
      <c r="K222" s="2">
        <v>8.50466621068636E-3</v>
      </c>
      <c r="L222" s="2">
        <v>1.9665164743019898E-3</v>
      </c>
    </row>
    <row r="223" spans="1:12" x14ac:dyDescent="0.2">
      <c r="A223">
        <v>199404</v>
      </c>
      <c r="B223" s="1">
        <v>0.68</v>
      </c>
      <c r="C223" s="1">
        <v>-0.91</v>
      </c>
      <c r="D223" s="1">
        <v>1.69</v>
      </c>
      <c r="E223" s="2">
        <v>6.7386782606207599E-3</v>
      </c>
      <c r="F223" s="2">
        <v>5.3160833236042399E-3</v>
      </c>
      <c r="G223" s="2">
        <v>1.4589162801006399E-2</v>
      </c>
      <c r="H223" s="2">
        <v>1.2054761584225001E-2</v>
      </c>
      <c r="I223" s="2">
        <v>1.6468504121858799E-2</v>
      </c>
      <c r="J223" s="2">
        <v>1.5666113763954399E-2</v>
      </c>
      <c r="K223" s="2">
        <v>1.9783740561500798E-2</v>
      </c>
      <c r="L223" s="2">
        <v>2.8827816964197501E-3</v>
      </c>
    </row>
    <row r="224" spans="1:12" x14ac:dyDescent="0.2">
      <c r="A224">
        <v>199405</v>
      </c>
      <c r="B224" s="1">
        <v>0.56999999999999995</v>
      </c>
      <c r="C224" s="1">
        <v>-2.0099999999999998</v>
      </c>
      <c r="D224" s="1">
        <v>0.18</v>
      </c>
      <c r="E224" s="2">
        <v>9.2614509456488204E-4</v>
      </c>
      <c r="F224" s="2">
        <v>9.5818288401040806E-3</v>
      </c>
      <c r="G224" s="2">
        <v>4.2199583927459601E-3</v>
      </c>
      <c r="H224" s="2">
        <v>1.0507973934669E-2</v>
      </c>
      <c r="I224" s="2">
        <v>8.95952057745719E-3</v>
      </c>
      <c r="J224" s="2">
        <v>1.67872819724805E-2</v>
      </c>
      <c r="K224" s="2">
        <v>1.0517682467356401E-2</v>
      </c>
      <c r="L224" s="2">
        <v>-8.4126798526300295E-4</v>
      </c>
    </row>
    <row r="225" spans="1:12" x14ac:dyDescent="0.2">
      <c r="A225">
        <v>199406</v>
      </c>
      <c r="B225" s="1">
        <v>-3.03</v>
      </c>
      <c r="C225" s="1">
        <v>-0.48</v>
      </c>
      <c r="D225" s="1">
        <v>1.68</v>
      </c>
      <c r="E225" s="2">
        <v>-5.1924094454095697E-3</v>
      </c>
      <c r="F225" s="2">
        <v>-2.0958745636736101E-3</v>
      </c>
      <c r="G225" s="2">
        <v>2.2503293959848202E-2</v>
      </c>
      <c r="H225" s="2">
        <v>-7.2882840090831803E-3</v>
      </c>
      <c r="I225" s="2">
        <v>-7.2619545162716497E-3</v>
      </c>
      <c r="J225" s="2">
        <v>-1.79789310363902E-2</v>
      </c>
      <c r="K225" s="2">
        <v>-1.3169947077230199E-2</v>
      </c>
      <c r="L225" s="2">
        <v>-4.9682582074809904E-4</v>
      </c>
    </row>
    <row r="226" spans="1:12" x14ac:dyDescent="0.2">
      <c r="A226">
        <v>199407</v>
      </c>
      <c r="B226" s="1">
        <v>2.81</v>
      </c>
      <c r="C226" s="1">
        <v>-1.78</v>
      </c>
      <c r="D226" s="1">
        <v>0.98</v>
      </c>
      <c r="E226" s="2">
        <v>4.5647874015951198E-3</v>
      </c>
      <c r="F226" s="2">
        <v>-6.8776987044559599E-4</v>
      </c>
      <c r="G226" s="2">
        <v>-8.3217438331421802E-4</v>
      </c>
      <c r="H226" s="2">
        <v>3.8770175311495202E-3</v>
      </c>
      <c r="I226" s="2">
        <v>4.9193569355958601E-3</v>
      </c>
      <c r="J226" s="2">
        <v>9.5133340300694903E-3</v>
      </c>
      <c r="K226" s="2">
        <v>8.7331135990342899E-3</v>
      </c>
      <c r="L226" s="2">
        <v>4.00077614776909E-4</v>
      </c>
    </row>
    <row r="227" spans="1:12" x14ac:dyDescent="0.2">
      <c r="A227">
        <v>199408</v>
      </c>
      <c r="B227" s="1">
        <v>4.01</v>
      </c>
      <c r="C227" s="1">
        <v>1.45</v>
      </c>
      <c r="D227" s="1">
        <v>-3.47</v>
      </c>
      <c r="E227" s="2">
        <v>2.0003814300065601E-4</v>
      </c>
      <c r="F227" s="2">
        <v>2.7394060058768001E-3</v>
      </c>
      <c r="G227" s="2">
        <v>5.0471399455763698E-3</v>
      </c>
      <c r="H227" s="2">
        <v>2.9394441488774601E-3</v>
      </c>
      <c r="I227" s="2">
        <v>4.2613929157083001E-3</v>
      </c>
      <c r="J227" s="2">
        <v>5.0973580054656398E-3</v>
      </c>
      <c r="K227" s="2">
        <v>5.5661511430726901E-3</v>
      </c>
      <c r="L227" s="2">
        <v>-1.7793035646862301E-4</v>
      </c>
    </row>
    <row r="228" spans="1:12" x14ac:dyDescent="0.2">
      <c r="A228">
        <v>199409</v>
      </c>
      <c r="B228" s="1">
        <v>-2.31</v>
      </c>
      <c r="C228" s="1">
        <v>2.68</v>
      </c>
      <c r="D228" s="1">
        <v>-1.81</v>
      </c>
      <c r="E228" s="2">
        <v>-3.7674955302893802E-3</v>
      </c>
      <c r="F228" s="2">
        <v>2.9552318461141701E-3</v>
      </c>
      <c r="G228" s="2">
        <v>1.7965256247917699E-2</v>
      </c>
      <c r="H228" s="2">
        <v>-8.1226368417521195E-4</v>
      </c>
      <c r="I228" s="2">
        <v>4.0129856751264298E-3</v>
      </c>
      <c r="J228" s="2">
        <v>-2.1266473574621E-3</v>
      </c>
      <c r="K228" s="2">
        <v>5.4400005245273299E-3</v>
      </c>
      <c r="L228" s="2">
        <v>-2.8365898812400502E-3</v>
      </c>
    </row>
    <row r="229" spans="1:12" x14ac:dyDescent="0.2">
      <c r="A229">
        <v>199410</v>
      </c>
      <c r="B229" s="1">
        <v>1.34</v>
      </c>
      <c r="C229" s="1">
        <v>-2.2000000000000002</v>
      </c>
      <c r="D229" s="1">
        <v>-2.36</v>
      </c>
      <c r="E229" s="2">
        <v>4.35626028412512E-3</v>
      </c>
      <c r="F229" s="2">
        <v>3.9745451620283997E-3</v>
      </c>
      <c r="G229" s="2">
        <v>2.2100293571806599E-2</v>
      </c>
      <c r="H229" s="2">
        <v>8.3308054461535101E-3</v>
      </c>
      <c r="I229" s="2">
        <v>7.95607941542242E-3</v>
      </c>
      <c r="J229" s="2">
        <v>2.4007069673802301E-2</v>
      </c>
      <c r="K229" s="2">
        <v>1.3281715570197999E-2</v>
      </c>
      <c r="L229" s="2">
        <v>1.05416143361942E-2</v>
      </c>
    </row>
    <row r="230" spans="1:12" x14ac:dyDescent="0.2">
      <c r="A230">
        <v>199411</v>
      </c>
      <c r="B230" s="1">
        <v>-4.04</v>
      </c>
      <c r="C230" s="1">
        <v>-0.17</v>
      </c>
      <c r="D230" s="1">
        <v>-0.05</v>
      </c>
      <c r="E230" s="2">
        <v>1.20924356391035E-2</v>
      </c>
      <c r="F230" s="2">
        <v>-8.1269813717728592E-3</v>
      </c>
      <c r="G230" s="2">
        <v>-2.2046502127703701E-2</v>
      </c>
      <c r="H230" s="2">
        <v>3.9654542673306301E-3</v>
      </c>
      <c r="I230" s="2">
        <v>9.7826557198133993E-3</v>
      </c>
      <c r="J230" s="2">
        <v>1.10822789503427E-2</v>
      </c>
      <c r="K230" s="2">
        <v>1.8985074460567301E-2</v>
      </c>
      <c r="L230" s="2">
        <v>8.3646215925950798E-3</v>
      </c>
    </row>
    <row r="231" spans="1:12" x14ac:dyDescent="0.2">
      <c r="A231">
        <v>199412</v>
      </c>
      <c r="B231" s="1">
        <v>0.87</v>
      </c>
      <c r="C231" s="1">
        <v>0.05</v>
      </c>
      <c r="D231" s="1">
        <v>0.26</v>
      </c>
      <c r="E231" s="2">
        <v>1.9377158049489101E-3</v>
      </c>
      <c r="F231" s="2">
        <v>3.3121602657582498E-3</v>
      </c>
      <c r="G231" s="2">
        <v>-5.98702963868805E-3</v>
      </c>
      <c r="H231" s="2">
        <v>5.2498760707071603E-3</v>
      </c>
      <c r="I231" s="2">
        <v>7.6799298279957798E-3</v>
      </c>
      <c r="J231" s="2">
        <v>6.9583692278824098E-3</v>
      </c>
      <c r="K231" s="2">
        <v>9.2555413752541602E-3</v>
      </c>
      <c r="L231" s="2">
        <v>8.1250287115366901E-3</v>
      </c>
    </row>
    <row r="232" spans="1:12" x14ac:dyDescent="0.2">
      <c r="A232">
        <v>199501</v>
      </c>
      <c r="B232" s="1">
        <v>1.79</v>
      </c>
      <c r="C232" s="1">
        <v>-2.96</v>
      </c>
      <c r="D232" s="1">
        <v>1.64</v>
      </c>
      <c r="E232" s="2">
        <v>-1.10066271078037E-2</v>
      </c>
      <c r="F232" s="2">
        <v>5.3072274295924296E-3</v>
      </c>
      <c r="G232" s="2">
        <v>5.8054328620802198E-3</v>
      </c>
      <c r="H232" s="2">
        <v>-5.69939967821129E-3</v>
      </c>
      <c r="I232" s="2">
        <v>-8.8424982297145797E-3</v>
      </c>
      <c r="J232" s="2">
        <v>-2.17948100692088E-2</v>
      </c>
      <c r="K232" s="2">
        <v>-1.61310342180804E-2</v>
      </c>
      <c r="L232" s="2">
        <v>1.18061124587849E-4</v>
      </c>
    </row>
    <row r="233" spans="1:12" x14ac:dyDescent="0.2">
      <c r="A233">
        <v>199502</v>
      </c>
      <c r="B233" s="1">
        <v>3.62</v>
      </c>
      <c r="C233" s="1">
        <v>-0.33</v>
      </c>
      <c r="D233" s="1">
        <v>0.38</v>
      </c>
      <c r="E233" s="2">
        <v>-1.14693335492006E-2</v>
      </c>
      <c r="F233" s="2">
        <v>5.2265181207342597E-3</v>
      </c>
      <c r="G233" s="2">
        <v>1.1855647462364401E-2</v>
      </c>
      <c r="H233" s="2">
        <v>-6.2428154284663801E-3</v>
      </c>
      <c r="I233" s="2">
        <v>-8.7459515295506603E-3</v>
      </c>
      <c r="J233" s="2">
        <v>-1.91991876726103E-2</v>
      </c>
      <c r="K233" s="2">
        <v>-1.6896365512178001E-2</v>
      </c>
      <c r="L233" s="2">
        <v>6.4466529543806498E-3</v>
      </c>
    </row>
    <row r="234" spans="1:12" x14ac:dyDescent="0.2">
      <c r="A234">
        <v>199503</v>
      </c>
      <c r="B234" s="1">
        <v>2.19</v>
      </c>
      <c r="C234" s="1">
        <v>-0.37</v>
      </c>
      <c r="D234" s="1">
        <v>-2.06</v>
      </c>
      <c r="E234" s="2">
        <v>-3.5991121640325398E-2</v>
      </c>
      <c r="F234" s="2">
        <v>1.6277027009191099E-2</v>
      </c>
      <c r="G234" s="2">
        <v>4.3819351082881999E-2</v>
      </c>
      <c r="H234" s="2">
        <v>-1.9714094631134299E-2</v>
      </c>
      <c r="I234" s="2">
        <v>-4.5011594093336001E-2</v>
      </c>
      <c r="J234" s="2">
        <v>-4.5945064532505901E-2</v>
      </c>
      <c r="K234" s="2">
        <v>-5.8778024875547598E-2</v>
      </c>
      <c r="L234" s="2">
        <v>-1.8112861666535598E-2</v>
      </c>
    </row>
    <row r="235" spans="1:12" x14ac:dyDescent="0.2">
      <c r="A235">
        <v>199504</v>
      </c>
      <c r="B235" s="1">
        <v>2.12</v>
      </c>
      <c r="C235" s="1">
        <v>-0.41</v>
      </c>
      <c r="D235" s="1">
        <v>1.7</v>
      </c>
      <c r="E235" s="2">
        <v>1.0144628296288601E-2</v>
      </c>
      <c r="F235" s="2">
        <v>-1.31661447139495E-3</v>
      </c>
      <c r="G235" s="2">
        <v>4.6311416811659701E-3</v>
      </c>
      <c r="H235" s="2">
        <v>8.8280138248936907E-3</v>
      </c>
      <c r="I235" s="2">
        <v>5.2844025726165797E-3</v>
      </c>
      <c r="J235" s="2">
        <v>6.6096760711267704E-3</v>
      </c>
      <c r="K235" s="2">
        <v>2.2595396994926501E-3</v>
      </c>
      <c r="L235" s="2">
        <v>9.3612643160169602E-3</v>
      </c>
    </row>
    <row r="236" spans="1:12" x14ac:dyDescent="0.2">
      <c r="A236">
        <v>199505</v>
      </c>
      <c r="B236" s="1">
        <v>2.9</v>
      </c>
      <c r="C236" s="1">
        <v>-2.23</v>
      </c>
      <c r="D236" s="1">
        <v>1.91</v>
      </c>
      <c r="E236" s="2">
        <v>3.63180505334875E-3</v>
      </c>
      <c r="F236" s="2">
        <v>-1.3849429610518699E-3</v>
      </c>
      <c r="G236" s="2">
        <v>-1.26041306997394E-2</v>
      </c>
      <c r="H236" s="2">
        <v>2.2468620922968799E-3</v>
      </c>
      <c r="I236" s="2">
        <v>3.952573566491E-3</v>
      </c>
      <c r="J236" s="2">
        <v>2.0326233641383201E-3</v>
      </c>
      <c r="K236" s="2">
        <v>2.493438740882E-3</v>
      </c>
      <c r="L236" s="2">
        <v>-5.3057772653185703E-3</v>
      </c>
    </row>
    <row r="237" spans="1:12" x14ac:dyDescent="0.2">
      <c r="A237">
        <v>199506</v>
      </c>
      <c r="B237" s="1">
        <v>2.72</v>
      </c>
      <c r="C237" s="1">
        <v>3.06</v>
      </c>
      <c r="D237" s="1">
        <v>-2.98</v>
      </c>
      <c r="E237" s="2">
        <v>-4.2126191800112203E-3</v>
      </c>
      <c r="F237" s="2">
        <v>1.9334952967639001E-4</v>
      </c>
      <c r="G237" s="2">
        <v>5.1389624626020603E-3</v>
      </c>
      <c r="H237" s="2">
        <v>-4.0192696503348301E-3</v>
      </c>
      <c r="I237" s="2">
        <v>-1.6260827876031999E-3</v>
      </c>
      <c r="J237" s="2">
        <v>-3.2604081452348001E-3</v>
      </c>
      <c r="K237" s="2">
        <v>-7.8038986864416E-4</v>
      </c>
      <c r="L237" s="2">
        <v>4.7379872484453302E-3</v>
      </c>
    </row>
    <row r="238" spans="1:12" x14ac:dyDescent="0.2">
      <c r="A238">
        <v>199507</v>
      </c>
      <c r="B238" s="1">
        <v>3.72</v>
      </c>
      <c r="C238" s="1">
        <v>2.21</v>
      </c>
      <c r="D238" s="1">
        <v>-2.21</v>
      </c>
      <c r="E238" s="2">
        <v>1.31723069040085E-2</v>
      </c>
      <c r="F238" s="2">
        <v>7.0226191224870597E-4</v>
      </c>
      <c r="G238" s="2">
        <v>7.28278257420181E-3</v>
      </c>
      <c r="H238" s="2">
        <v>1.3874568816257199E-2</v>
      </c>
      <c r="I238" s="2">
        <v>1.8780807745494999E-2</v>
      </c>
      <c r="J238" s="2">
        <v>1.55427843823224E-2</v>
      </c>
      <c r="K238" s="2">
        <v>1.2800861858477499E-2</v>
      </c>
      <c r="L238" s="2">
        <v>9.1384103602809106E-3</v>
      </c>
    </row>
    <row r="239" spans="1:12" x14ac:dyDescent="0.2">
      <c r="A239">
        <v>199508</v>
      </c>
      <c r="B239" s="1">
        <v>0.55000000000000004</v>
      </c>
      <c r="C239" s="1">
        <v>1.84</v>
      </c>
      <c r="D239" s="1">
        <v>1.92</v>
      </c>
      <c r="E239" s="2">
        <v>2.7251889242085998E-2</v>
      </c>
      <c r="F239" s="2">
        <v>-3.4705296912499301E-3</v>
      </c>
      <c r="G239" s="2">
        <v>-3.53810764209063E-2</v>
      </c>
      <c r="H239" s="2">
        <v>2.3781359550836101E-2</v>
      </c>
      <c r="I239" s="2">
        <v>3.84228367761777E-2</v>
      </c>
      <c r="J239" s="2">
        <v>3.4562446784012602E-2</v>
      </c>
      <c r="K239" s="2">
        <v>3.9021787047826599E-2</v>
      </c>
      <c r="L239" s="2">
        <v>-6.3009052228799401E-3</v>
      </c>
    </row>
    <row r="240" spans="1:12" x14ac:dyDescent="0.2">
      <c r="A240">
        <v>199509</v>
      </c>
      <c r="B240" s="1">
        <v>3.35</v>
      </c>
      <c r="C240" s="1">
        <v>-2.0699999999999998</v>
      </c>
      <c r="D240" s="1">
        <v>-0.94</v>
      </c>
      <c r="E240" s="2">
        <v>-2.37159289727533E-3</v>
      </c>
      <c r="F240" s="2">
        <v>2.5063527867801301E-3</v>
      </c>
      <c r="G240" s="2">
        <v>2.0702200747327301E-2</v>
      </c>
      <c r="H240" s="2">
        <v>1.3475988950479301E-4</v>
      </c>
      <c r="I240" s="2">
        <v>-7.9783553599461696E-4</v>
      </c>
      <c r="J240" s="2">
        <v>1.76826269371321E-4</v>
      </c>
      <c r="K240" s="2">
        <v>-6.6027602160299804E-4</v>
      </c>
      <c r="L240" s="2">
        <v>1.5899330403461101E-3</v>
      </c>
    </row>
    <row r="241" spans="1:12" x14ac:dyDescent="0.2">
      <c r="A241">
        <v>199510</v>
      </c>
      <c r="B241" s="1">
        <v>-1.52</v>
      </c>
      <c r="C241" s="1">
        <v>-3.94</v>
      </c>
      <c r="D241" s="1">
        <v>-0.11</v>
      </c>
      <c r="E241" s="2">
        <v>8.2155433299679302E-3</v>
      </c>
      <c r="F241" s="2">
        <v>2.11157915171479E-4</v>
      </c>
      <c r="G241" s="2">
        <v>4.4061289558439496E-3</v>
      </c>
      <c r="H241" s="2">
        <v>8.4267012451394105E-3</v>
      </c>
      <c r="I241" s="2">
        <v>1.29052673448241E-2</v>
      </c>
      <c r="J241" s="2">
        <v>7.6223760167146897E-3</v>
      </c>
      <c r="K241" s="2">
        <v>7.5933542893486397E-3</v>
      </c>
      <c r="L241" s="2">
        <v>2.28947784496967E-4</v>
      </c>
    </row>
    <row r="242" spans="1:12" x14ac:dyDescent="0.2">
      <c r="A242">
        <v>199511</v>
      </c>
      <c r="B242" s="1">
        <v>3.95</v>
      </c>
      <c r="C242" s="1">
        <v>-0.82</v>
      </c>
      <c r="D242" s="1">
        <v>0.33</v>
      </c>
      <c r="E242" s="2">
        <v>6.2364602404084701E-3</v>
      </c>
      <c r="F242" s="2">
        <v>-3.3489390138489398E-3</v>
      </c>
      <c r="G242" s="2">
        <v>-1.54948828103886E-2</v>
      </c>
      <c r="H242" s="2">
        <v>2.8875212265595299E-3</v>
      </c>
      <c r="I242" s="2">
        <v>5.7559551748253401E-3</v>
      </c>
      <c r="J242" s="2">
        <v>3.3741437950574001E-3</v>
      </c>
      <c r="K242" s="2">
        <v>4.3589745899113297E-3</v>
      </c>
      <c r="L242" s="2">
        <v>-5.7923398697247303E-3</v>
      </c>
    </row>
    <row r="243" spans="1:12" x14ac:dyDescent="0.2">
      <c r="A243">
        <v>199512</v>
      </c>
      <c r="B243" s="1">
        <v>1.03</v>
      </c>
      <c r="C243" s="1">
        <v>0.37</v>
      </c>
      <c r="D243" s="1">
        <v>1.41</v>
      </c>
      <c r="E243" s="2">
        <v>-2.0649048904818499E-3</v>
      </c>
      <c r="F243" s="2">
        <v>1.7530638056609501E-3</v>
      </c>
      <c r="G243" s="2">
        <v>2.2092465494339699E-3</v>
      </c>
      <c r="H243" s="2">
        <v>-3.1184108482090002E-4</v>
      </c>
      <c r="I243" s="2">
        <v>2.0729698679570101E-3</v>
      </c>
      <c r="J243" s="2">
        <v>-4.6559069018000499E-4</v>
      </c>
      <c r="K243" s="2">
        <v>2.0247797415823702E-3</v>
      </c>
      <c r="L243" s="2">
        <v>1.5287670926362601E-3</v>
      </c>
    </row>
    <row r="244" spans="1:12" x14ac:dyDescent="0.2">
      <c r="A244">
        <v>199601</v>
      </c>
      <c r="B244" s="1">
        <v>2.2599999999999998</v>
      </c>
      <c r="C244" s="1">
        <v>-2.48</v>
      </c>
      <c r="D244" s="1">
        <v>0.4</v>
      </c>
      <c r="E244" s="2">
        <v>1.3619956597731599E-2</v>
      </c>
      <c r="F244" s="2">
        <v>-9.8086305817184994E-4</v>
      </c>
      <c r="G244" s="2">
        <v>-2.3310931503936299E-2</v>
      </c>
      <c r="H244" s="2">
        <v>1.26390935395598E-2</v>
      </c>
      <c r="I244" s="2">
        <v>2.79316058362876E-2</v>
      </c>
      <c r="J244" s="2">
        <v>2.22318054788769E-2</v>
      </c>
      <c r="K244" s="2">
        <v>3.5833826200029097E-2</v>
      </c>
      <c r="L244" s="2">
        <v>1.8513521982151501E-2</v>
      </c>
    </row>
    <row r="245" spans="1:12" x14ac:dyDescent="0.2">
      <c r="A245">
        <v>199602</v>
      </c>
      <c r="B245" s="1">
        <v>1.33</v>
      </c>
      <c r="C245" s="1">
        <v>2.0499999999999998</v>
      </c>
      <c r="D245" s="1">
        <v>-2.33</v>
      </c>
      <c r="E245" s="2">
        <v>3.43971495054237E-3</v>
      </c>
      <c r="F245" s="2">
        <v>3.5805087619118401E-4</v>
      </c>
      <c r="G245" s="2">
        <v>1.4420660635845401E-2</v>
      </c>
      <c r="H245" s="2">
        <v>3.7977658267335499E-3</v>
      </c>
      <c r="I245" s="2">
        <v>7.9421850913858705E-4</v>
      </c>
      <c r="J245" s="2">
        <v>6.5715357767825904E-3</v>
      </c>
      <c r="K245" s="2">
        <v>9.869239301427391E-4</v>
      </c>
      <c r="L245" s="2">
        <v>4.57018596715217E-3</v>
      </c>
    </row>
    <row r="246" spans="1:12" x14ac:dyDescent="0.2">
      <c r="A246">
        <v>199603</v>
      </c>
      <c r="B246" s="1">
        <v>0.73</v>
      </c>
      <c r="C246" s="1">
        <v>1.3</v>
      </c>
      <c r="D246" s="1">
        <v>1.28</v>
      </c>
      <c r="E246" s="2">
        <v>6.9937859996063896E-3</v>
      </c>
      <c r="F246" s="2">
        <v>2.7233461699937298E-4</v>
      </c>
      <c r="G246" s="2">
        <v>-3.28053382000624E-3</v>
      </c>
      <c r="H246" s="2">
        <v>7.2661206166057604E-3</v>
      </c>
      <c r="I246" s="2">
        <v>1.09126356863217E-2</v>
      </c>
      <c r="J246" s="2">
        <v>1.22304746089125E-2</v>
      </c>
      <c r="K246" s="2">
        <v>1.08138035001856E-2</v>
      </c>
      <c r="L246" s="2">
        <v>1.0878569191595899E-3</v>
      </c>
    </row>
    <row r="247" spans="1:12" x14ac:dyDescent="0.2">
      <c r="A247">
        <v>199604</v>
      </c>
      <c r="B247" s="1">
        <v>2.06</v>
      </c>
      <c r="C247" s="1">
        <v>4.8899999999999997</v>
      </c>
      <c r="D247" s="1">
        <v>-4.05</v>
      </c>
      <c r="E247" s="2">
        <v>9.0877913795248191E-3</v>
      </c>
      <c r="F247" s="2">
        <v>-7.6227092286467694E-5</v>
      </c>
      <c r="G247" s="2">
        <v>1.24352694298594E-2</v>
      </c>
      <c r="H247" s="2">
        <v>9.0115642872383508E-3</v>
      </c>
      <c r="I247" s="2">
        <v>1.37807971187361E-2</v>
      </c>
      <c r="J247" s="2">
        <v>1.78522343601452E-2</v>
      </c>
      <c r="K247" s="2">
        <v>1.62987782351607E-2</v>
      </c>
      <c r="L247" s="2">
        <v>4.1308308016074404E-3</v>
      </c>
    </row>
    <row r="248" spans="1:12" x14ac:dyDescent="0.2">
      <c r="A248">
        <v>199605</v>
      </c>
      <c r="B248" s="1">
        <v>2.37</v>
      </c>
      <c r="C248" s="1">
        <v>3.16</v>
      </c>
      <c r="D248" s="1">
        <v>-1.4</v>
      </c>
      <c r="E248" s="2">
        <v>9.8822191798113006E-3</v>
      </c>
      <c r="F248" s="2">
        <v>-7.6500798360165103E-4</v>
      </c>
      <c r="G248" s="2">
        <v>1.5113309900910499E-3</v>
      </c>
      <c r="H248" s="2">
        <v>9.1172111962096493E-3</v>
      </c>
      <c r="I248" s="2">
        <v>1.2277310241055399E-2</v>
      </c>
      <c r="J248" s="2">
        <v>1.92288195882406E-2</v>
      </c>
      <c r="K248" s="2">
        <v>1.7493482027351299E-2</v>
      </c>
      <c r="L248" s="2">
        <v>6.7048776671033003E-3</v>
      </c>
    </row>
    <row r="249" spans="1:12" x14ac:dyDescent="0.2">
      <c r="A249">
        <v>199606</v>
      </c>
      <c r="B249" s="1">
        <v>-1.1399999999999999</v>
      </c>
      <c r="C249" s="1">
        <v>-3.64</v>
      </c>
      <c r="D249" s="1">
        <v>1.92</v>
      </c>
      <c r="E249" s="2">
        <v>3.43248625444413E-3</v>
      </c>
      <c r="F249" s="2">
        <v>4.6446069662723602E-4</v>
      </c>
      <c r="G249" s="2">
        <v>9.01601222946502E-4</v>
      </c>
      <c r="H249" s="2">
        <v>3.8969469510713702E-3</v>
      </c>
      <c r="I249" s="2">
        <v>6.7580284583399E-3</v>
      </c>
      <c r="J249" s="2">
        <v>7.4393026881116996E-3</v>
      </c>
      <c r="K249" s="2">
        <v>8.0825804100265203E-3</v>
      </c>
      <c r="L249" s="2">
        <v>3.16054514677344E-3</v>
      </c>
    </row>
    <row r="250" spans="1:12" x14ac:dyDescent="0.2">
      <c r="A250">
        <v>199607</v>
      </c>
      <c r="B250" s="1">
        <v>-5.97</v>
      </c>
      <c r="C250" s="1">
        <v>-3.59</v>
      </c>
      <c r="D250" s="1">
        <v>4.38</v>
      </c>
      <c r="E250" s="2">
        <v>-1.29626961437926E-2</v>
      </c>
      <c r="F250" s="2">
        <v>7.0979096298446503E-4</v>
      </c>
      <c r="G250" s="2">
        <v>-1.27463876949317E-2</v>
      </c>
      <c r="H250" s="2">
        <v>-1.2252905180808101E-2</v>
      </c>
      <c r="I250" s="2">
        <v>-1.6689749352384899E-2</v>
      </c>
      <c r="J250" s="2">
        <v>-2.6202280872195199E-2</v>
      </c>
      <c r="K250" s="2">
        <v>-2.3022184373997199E-2</v>
      </c>
      <c r="L250" s="2">
        <v>-3.6478347860084302E-3</v>
      </c>
    </row>
    <row r="251" spans="1:12" x14ac:dyDescent="0.2">
      <c r="A251">
        <v>199608</v>
      </c>
      <c r="B251" s="1">
        <v>2.77</v>
      </c>
      <c r="C251" s="1">
        <v>2.2999999999999998</v>
      </c>
      <c r="D251" s="1">
        <v>-0.56999999999999995</v>
      </c>
      <c r="E251" s="2">
        <v>7.7224884576293801E-3</v>
      </c>
      <c r="F251" s="2">
        <v>-4.8834842760762899E-4</v>
      </c>
      <c r="G251" s="2">
        <v>-1.8095439775697199E-4</v>
      </c>
      <c r="H251" s="2">
        <v>7.2341400300217499E-3</v>
      </c>
      <c r="I251" s="2">
        <v>1.11105813845541E-2</v>
      </c>
      <c r="J251" s="2">
        <v>1.18141283657754E-2</v>
      </c>
      <c r="K251" s="2">
        <v>1.1908064595066201E-2</v>
      </c>
      <c r="L251" s="2">
        <v>-5.1449065670933095E-4</v>
      </c>
    </row>
    <row r="252" spans="1:12" x14ac:dyDescent="0.2">
      <c r="A252">
        <v>199609</v>
      </c>
      <c r="B252" s="1">
        <v>5.01</v>
      </c>
      <c r="C252" s="1">
        <v>-0.82</v>
      </c>
      <c r="D252" s="1">
        <v>-3.76</v>
      </c>
      <c r="E252" s="2">
        <v>1.5620337199942699E-2</v>
      </c>
      <c r="F252" s="2">
        <v>-4.8897246374307102E-4</v>
      </c>
      <c r="G252" s="2">
        <v>1.14874559639977E-2</v>
      </c>
      <c r="H252" s="2">
        <v>1.5131364736199601E-2</v>
      </c>
      <c r="I252" s="2">
        <v>2.5005117987681801E-2</v>
      </c>
      <c r="J252" s="2">
        <v>2.9716776832839801E-2</v>
      </c>
      <c r="K252" s="2">
        <v>3.24356937443969E-2</v>
      </c>
      <c r="L252" s="2">
        <v>1.19613034961029E-2</v>
      </c>
    </row>
    <row r="253" spans="1:12" x14ac:dyDescent="0.2">
      <c r="A253">
        <v>199610</v>
      </c>
      <c r="B253" s="1">
        <v>0.87</v>
      </c>
      <c r="C253" s="1">
        <v>-4.1100000000000003</v>
      </c>
      <c r="D253" s="1">
        <v>4.82</v>
      </c>
      <c r="E253" s="2">
        <v>8.4492407185925798E-3</v>
      </c>
      <c r="F253" s="2">
        <v>1.7718550863381E-3</v>
      </c>
      <c r="G253" s="2">
        <v>9.0771198201595304E-3</v>
      </c>
      <c r="H253" s="2">
        <v>1.02210958049307E-2</v>
      </c>
      <c r="I253" s="2">
        <v>1.21873991708414E-2</v>
      </c>
      <c r="J253" s="2">
        <v>2.2517217210941201E-2</v>
      </c>
      <c r="K253" s="2">
        <v>1.8052239669448501E-2</v>
      </c>
      <c r="L253" s="2">
        <v>5.0889879969032801E-3</v>
      </c>
    </row>
    <row r="254" spans="1:12" x14ac:dyDescent="0.2">
      <c r="A254">
        <v>199611</v>
      </c>
      <c r="B254" s="1">
        <v>6.25</v>
      </c>
      <c r="C254" s="1">
        <v>-3.6</v>
      </c>
      <c r="D254" s="1">
        <v>0.16</v>
      </c>
      <c r="E254" s="2">
        <v>1.25439144105147E-2</v>
      </c>
      <c r="F254" s="2">
        <v>7.6247357075247399E-4</v>
      </c>
      <c r="G254" s="2">
        <v>2.78890533991557E-3</v>
      </c>
      <c r="H254" s="2">
        <v>1.3306387981267201E-2</v>
      </c>
      <c r="I254" s="2">
        <v>1.47864260886097E-2</v>
      </c>
      <c r="J254" s="2">
        <v>3.0571518220598001E-2</v>
      </c>
      <c r="K254" s="2">
        <v>2.39853089150498E-2</v>
      </c>
      <c r="L254" s="2">
        <v>3.5809382639607899E-3</v>
      </c>
    </row>
    <row r="255" spans="1:12" x14ac:dyDescent="0.2">
      <c r="A255">
        <v>199612</v>
      </c>
      <c r="B255" s="1">
        <v>-1.7</v>
      </c>
      <c r="C255" s="1">
        <v>3.08</v>
      </c>
      <c r="D255" s="1">
        <v>0.99</v>
      </c>
      <c r="E255" s="2">
        <v>6.4411066869965701E-3</v>
      </c>
      <c r="F255" s="2">
        <v>-4.4602306722841401E-4</v>
      </c>
      <c r="G255" s="2">
        <v>1.10301761123748E-2</v>
      </c>
      <c r="H255" s="2">
        <v>5.9950836197681604E-3</v>
      </c>
      <c r="I255" s="2">
        <v>1.38408545103042E-2</v>
      </c>
      <c r="J255" s="2">
        <v>1.0712633553835799E-2</v>
      </c>
      <c r="K255" s="2">
        <v>1.6729831017472999E-2</v>
      </c>
      <c r="L255" s="2">
        <v>1.10915345845861E-2</v>
      </c>
    </row>
    <row r="256" spans="1:12" x14ac:dyDescent="0.2">
      <c r="A256">
        <v>199701</v>
      </c>
      <c r="B256" s="1">
        <v>4.99</v>
      </c>
      <c r="C256" s="1">
        <v>-1.52</v>
      </c>
      <c r="D256" s="1">
        <v>-2.33</v>
      </c>
      <c r="E256" s="2">
        <v>9.0899725156168201E-4</v>
      </c>
      <c r="F256" s="2">
        <v>9.9070834606525097E-3</v>
      </c>
      <c r="G256" s="2">
        <v>3.95301964093797E-2</v>
      </c>
      <c r="H256" s="2">
        <v>1.08160807122142E-2</v>
      </c>
      <c r="I256" s="2">
        <v>2.8378717283590298E-2</v>
      </c>
      <c r="J256" s="2">
        <v>1.57090942259774E-2</v>
      </c>
      <c r="K256" s="2">
        <v>3.2455625181863297E-2</v>
      </c>
      <c r="L256" s="2">
        <v>6.1798280968568403E-3</v>
      </c>
    </row>
    <row r="257" spans="1:12" x14ac:dyDescent="0.2">
      <c r="A257">
        <v>199702</v>
      </c>
      <c r="B257" s="1">
        <v>-0.49</v>
      </c>
      <c r="C257" s="1">
        <v>-2.61</v>
      </c>
      <c r="D257" s="1">
        <v>4.6900000000000004</v>
      </c>
      <c r="E257" s="2">
        <v>1.0057205874057701E-2</v>
      </c>
      <c r="F257" s="2">
        <v>1.2490658102934701E-2</v>
      </c>
      <c r="G257" s="2">
        <v>1.28899461659845E-2</v>
      </c>
      <c r="H257" s="2">
        <v>2.2547863976992499E-2</v>
      </c>
      <c r="I257" s="2">
        <v>2.05165459959879E-2</v>
      </c>
      <c r="J257" s="2">
        <v>2.6780086981606499E-2</v>
      </c>
      <c r="K257" s="2">
        <v>1.7856704858623701E-2</v>
      </c>
      <c r="L257" s="2">
        <v>6.9025617071894196E-3</v>
      </c>
    </row>
    <row r="258" spans="1:12" x14ac:dyDescent="0.2">
      <c r="A258">
        <v>199703</v>
      </c>
      <c r="B258" s="1">
        <v>-5.03</v>
      </c>
      <c r="C258" s="1">
        <v>-0.32</v>
      </c>
      <c r="D258" s="1">
        <v>3.86</v>
      </c>
      <c r="E258" s="2">
        <v>2.56036957201565E-3</v>
      </c>
      <c r="F258" s="2">
        <v>1.02207012943224E-3</v>
      </c>
      <c r="G258" s="2">
        <v>4.2988971568236599E-4</v>
      </c>
      <c r="H258" s="2">
        <v>3.58243970144788E-3</v>
      </c>
      <c r="I258" s="2">
        <v>5.6483921901973599E-3</v>
      </c>
      <c r="J258" s="2">
        <v>4.1481099535622601E-3</v>
      </c>
      <c r="K258" s="2">
        <v>5.0399425799258898E-3</v>
      </c>
      <c r="L258" s="2">
        <v>6.6902305376785997E-3</v>
      </c>
    </row>
    <row r="259" spans="1:12" x14ac:dyDescent="0.2">
      <c r="A259">
        <v>199704</v>
      </c>
      <c r="B259" s="1">
        <v>4.04</v>
      </c>
      <c r="C259" s="1">
        <v>-5.19</v>
      </c>
      <c r="D259" s="1">
        <v>-1.02</v>
      </c>
      <c r="E259" s="2">
        <v>6.4035740285861304E-3</v>
      </c>
      <c r="F259" s="2">
        <v>1.5735608978921099E-2</v>
      </c>
      <c r="G259" s="2">
        <v>2.3245472297717E-2</v>
      </c>
      <c r="H259" s="2">
        <v>2.21391830075072E-2</v>
      </c>
      <c r="I259" s="2">
        <v>2.7812747006548899E-2</v>
      </c>
      <c r="J259" s="2">
        <v>2.4755724179897499E-2</v>
      </c>
      <c r="K259" s="2">
        <v>2.5555610663859401E-2</v>
      </c>
      <c r="L259" s="2">
        <v>1.3071517270999001E-2</v>
      </c>
    </row>
    <row r="260" spans="1:12" x14ac:dyDescent="0.2">
      <c r="A260">
        <v>199705</v>
      </c>
      <c r="B260" s="1">
        <v>6.74</v>
      </c>
      <c r="C260" s="1">
        <v>4.83</v>
      </c>
      <c r="D260" s="1">
        <v>-4.38</v>
      </c>
      <c r="E260" s="2">
        <v>-1.5461667973996699E-2</v>
      </c>
      <c r="F260" s="2">
        <v>-4.6234712832109804E-3</v>
      </c>
      <c r="G260" s="2">
        <v>-1.5588076845934801E-2</v>
      </c>
      <c r="H260" s="2">
        <v>-2.0085139257207701E-2</v>
      </c>
      <c r="I260" s="2">
        <v>-3.4044569601467803E-2</v>
      </c>
      <c r="J260" s="2">
        <v>-2.4301818379932099E-2</v>
      </c>
      <c r="K260" s="2">
        <v>-3.3283324517332798E-2</v>
      </c>
      <c r="L260" s="2">
        <v>-1.99985411616273E-2</v>
      </c>
    </row>
    <row r="261" spans="1:12" x14ac:dyDescent="0.2">
      <c r="A261">
        <v>199706</v>
      </c>
      <c r="B261" s="1">
        <v>4.0999999999999996</v>
      </c>
      <c r="C261" s="1">
        <v>1.5</v>
      </c>
      <c r="D261" s="1">
        <v>0.72</v>
      </c>
      <c r="E261" s="2">
        <v>3.0780830318961599E-3</v>
      </c>
      <c r="F261" s="2">
        <v>7.3160155670092099E-3</v>
      </c>
      <c r="G261" s="2">
        <v>1.0305793792930701E-2</v>
      </c>
      <c r="H261" s="2">
        <v>1.03940985989054E-2</v>
      </c>
      <c r="I261" s="2">
        <v>1.03965135392483E-2</v>
      </c>
      <c r="J261" s="2">
        <v>1.1654827951992901E-2</v>
      </c>
      <c r="K261" s="2">
        <v>7.5590591261997502E-3</v>
      </c>
      <c r="L261" s="2">
        <v>2.06744317349519E-3</v>
      </c>
    </row>
    <row r="262" spans="1:12" x14ac:dyDescent="0.2">
      <c r="A262">
        <v>199707</v>
      </c>
      <c r="B262" s="1">
        <v>7.33</v>
      </c>
      <c r="C262" s="1">
        <v>-2.52</v>
      </c>
      <c r="D262" s="1">
        <v>-0.13</v>
      </c>
      <c r="E262" s="2">
        <v>3.33728709333032E-3</v>
      </c>
      <c r="F262" s="2">
        <v>1.3947505053654E-2</v>
      </c>
      <c r="G262" s="2">
        <v>3.0069300086701101E-2</v>
      </c>
      <c r="H262" s="2">
        <v>1.72847921469843E-2</v>
      </c>
      <c r="I262" s="2">
        <v>2.8916862383660799E-2</v>
      </c>
      <c r="J262" s="2">
        <v>2.4015688337101299E-2</v>
      </c>
      <c r="K262" s="2">
        <v>2.4667801539107598E-2</v>
      </c>
      <c r="L262" s="2">
        <v>-4.3477253939159001E-3</v>
      </c>
    </row>
    <row r="263" spans="1:12" x14ac:dyDescent="0.2">
      <c r="A263">
        <v>199708</v>
      </c>
      <c r="B263" s="1">
        <v>-4.1500000000000004</v>
      </c>
      <c r="C263" s="1">
        <v>7.34</v>
      </c>
      <c r="D263" s="1">
        <v>1.37</v>
      </c>
      <c r="E263" s="2">
        <v>-3.2918286716853802E-3</v>
      </c>
      <c r="F263" s="2">
        <v>-1.9825098874435699E-3</v>
      </c>
      <c r="G263" s="2">
        <v>-6.5574337883766195E-4</v>
      </c>
      <c r="H263" s="2">
        <v>-5.2743385591289497E-3</v>
      </c>
      <c r="I263" s="2">
        <v>-3.7465639549682599E-3</v>
      </c>
      <c r="J263" s="2">
        <v>-6.9010014477542498E-3</v>
      </c>
      <c r="K263" s="2">
        <v>-4.0819595005908999E-3</v>
      </c>
      <c r="L263" s="2">
        <v>2.6460155230525698E-3</v>
      </c>
    </row>
    <row r="264" spans="1:12" x14ac:dyDescent="0.2">
      <c r="A264">
        <v>199709</v>
      </c>
      <c r="B264" s="1">
        <v>5.35</v>
      </c>
      <c r="C264" s="1">
        <v>2.68</v>
      </c>
      <c r="D264" s="1">
        <v>-0.25</v>
      </c>
      <c r="E264" s="2">
        <v>-1.0827333028047999E-3</v>
      </c>
      <c r="F264" s="2">
        <v>-9.8913447979560292E-3</v>
      </c>
      <c r="G264" s="2">
        <v>-1.10968795444883E-2</v>
      </c>
      <c r="H264" s="2">
        <v>-1.0974078100760801E-2</v>
      </c>
      <c r="I264" s="2">
        <v>-9.8556226893623203E-3</v>
      </c>
      <c r="J264" s="2">
        <v>-1.02677588072212E-2</v>
      </c>
      <c r="K264" s="2">
        <v>-7.40545293990313E-3</v>
      </c>
      <c r="L264" s="2">
        <v>1.13097194292576E-3</v>
      </c>
    </row>
    <row r="265" spans="1:12" x14ac:dyDescent="0.2">
      <c r="A265">
        <v>199710</v>
      </c>
      <c r="B265" s="1">
        <v>-3.79</v>
      </c>
      <c r="C265" s="1">
        <v>-0.79</v>
      </c>
      <c r="D265" s="1">
        <v>2.21</v>
      </c>
      <c r="E265" s="2">
        <v>-4.3061688040903004E-3</v>
      </c>
      <c r="F265" s="2">
        <v>2.1996371046642399E-3</v>
      </c>
      <c r="G265" s="2">
        <v>-5.6120079581742496E-3</v>
      </c>
      <c r="H265" s="2">
        <v>-2.1065316994260601E-3</v>
      </c>
      <c r="I265" s="2">
        <v>-7.6841657449152403E-3</v>
      </c>
      <c r="J265" s="2">
        <v>-2.4119725821152402E-3</v>
      </c>
      <c r="K265" s="2">
        <v>-6.8685042461362703E-3</v>
      </c>
      <c r="L265" s="2">
        <v>5.2509886382166799E-3</v>
      </c>
    </row>
    <row r="266" spans="1:12" x14ac:dyDescent="0.2">
      <c r="A266">
        <v>199711</v>
      </c>
      <c r="B266" s="1">
        <v>2.99</v>
      </c>
      <c r="C266" s="1">
        <v>-5.07</v>
      </c>
      <c r="D266" s="1">
        <v>1.01</v>
      </c>
      <c r="E266" s="2">
        <v>8.3451195176215999E-3</v>
      </c>
      <c r="F266" s="2">
        <v>1.50280203293022E-2</v>
      </c>
      <c r="G266" s="2">
        <v>2.4137432720422201E-2</v>
      </c>
      <c r="H266" s="2">
        <v>2.33731398469238E-2</v>
      </c>
      <c r="I266" s="2">
        <v>2.88400503673941E-2</v>
      </c>
      <c r="J266" s="2">
        <v>2.34994339091559E-2</v>
      </c>
      <c r="K266" s="2">
        <v>2.1640930972790798E-2</v>
      </c>
      <c r="L266" s="2">
        <v>1.26210872186171E-2</v>
      </c>
    </row>
    <row r="267" spans="1:12" x14ac:dyDescent="0.2">
      <c r="A267">
        <v>199712</v>
      </c>
      <c r="B267" s="1">
        <v>1.32</v>
      </c>
      <c r="C267" s="1">
        <v>-2.4</v>
      </c>
      <c r="D267" s="1">
        <v>3.84</v>
      </c>
      <c r="E267" s="2">
        <v>-6.5683812196998302E-3</v>
      </c>
      <c r="F267" s="2">
        <v>1.79346376390166E-2</v>
      </c>
      <c r="G267" s="2">
        <v>2.9161281472808699E-2</v>
      </c>
      <c r="H267" s="2">
        <v>1.13662564193168E-2</v>
      </c>
      <c r="I267" s="2">
        <v>1.7158368508243701E-2</v>
      </c>
      <c r="J267" s="2">
        <v>1.3967134768316999E-2</v>
      </c>
      <c r="K267" s="2">
        <v>1.6111894142752499E-2</v>
      </c>
      <c r="L267" s="2">
        <v>2.3437628092801998E-3</v>
      </c>
    </row>
    <row r="268" spans="1:12" x14ac:dyDescent="0.2">
      <c r="A268">
        <v>199801</v>
      </c>
      <c r="B268" s="1">
        <v>0.14000000000000001</v>
      </c>
      <c r="C268" s="1">
        <v>-0.94</v>
      </c>
      <c r="D268" s="1">
        <v>-2.0699999999999998</v>
      </c>
      <c r="E268" s="2">
        <v>8.4819291980998204E-3</v>
      </c>
      <c r="F268" s="2">
        <v>-3.9779147589038104E-3</v>
      </c>
      <c r="G268" s="2">
        <v>3.3132672471402999E-3</v>
      </c>
      <c r="H268" s="2">
        <v>4.5040144391960196E-3</v>
      </c>
      <c r="I268" s="2">
        <v>4.1856825608159402E-3</v>
      </c>
      <c r="J268" s="2">
        <v>5.6524122729618102E-3</v>
      </c>
      <c r="K268" s="2">
        <v>4.3983504949001197E-3</v>
      </c>
      <c r="L268" s="2">
        <v>-4.5882274475533297E-3</v>
      </c>
    </row>
    <row r="269" spans="1:12" x14ac:dyDescent="0.2">
      <c r="A269">
        <v>199802</v>
      </c>
      <c r="B269" s="1">
        <v>7.03</v>
      </c>
      <c r="C269" s="1">
        <v>0.32</v>
      </c>
      <c r="D269" s="1">
        <v>-0.86</v>
      </c>
      <c r="E269" s="2">
        <v>3.0477250643115199E-3</v>
      </c>
      <c r="F269" s="2">
        <v>-5.85057089350323E-3</v>
      </c>
      <c r="G269" s="2">
        <v>-5.9680411103869698E-3</v>
      </c>
      <c r="H269" s="2">
        <v>-2.80284582919172E-3</v>
      </c>
      <c r="I269" s="2">
        <v>-3.3040251657382499E-4</v>
      </c>
      <c r="J269" s="2">
        <v>-3.4195674344803498E-3</v>
      </c>
      <c r="K269" s="2">
        <v>-3.2973804233095801E-4</v>
      </c>
      <c r="L269" s="2">
        <v>-7.0318595464370203E-4</v>
      </c>
    </row>
    <row r="270" spans="1:12" x14ac:dyDescent="0.2">
      <c r="A270">
        <v>199803</v>
      </c>
      <c r="B270" s="1">
        <v>4.7699999999999996</v>
      </c>
      <c r="C270" s="1">
        <v>-0.99</v>
      </c>
      <c r="D270" s="1">
        <v>1.23</v>
      </c>
      <c r="E270" s="2">
        <v>7.1105951602763199E-3</v>
      </c>
      <c r="F270" s="2">
        <v>5.9989415899359003E-3</v>
      </c>
      <c r="G270" s="2">
        <v>2.1259445774703001E-2</v>
      </c>
      <c r="H270" s="2">
        <v>1.3109536750212199E-2</v>
      </c>
      <c r="I270" s="2">
        <v>2.0238274803397401E-2</v>
      </c>
      <c r="J270" s="2">
        <v>1.5623565441317201E-2</v>
      </c>
      <c r="K270" s="2">
        <v>1.9282660173217201E-2</v>
      </c>
      <c r="L270" s="2">
        <v>1.1416818914262499E-2</v>
      </c>
    </row>
    <row r="271" spans="1:12" x14ac:dyDescent="0.2">
      <c r="A271">
        <v>199804</v>
      </c>
      <c r="B271" s="1">
        <v>0.73</v>
      </c>
      <c r="C271" s="1">
        <v>0.48</v>
      </c>
      <c r="D271" s="1">
        <v>0.27</v>
      </c>
      <c r="E271" s="2">
        <v>-9.1242028509328499E-3</v>
      </c>
      <c r="F271" s="2">
        <v>1.77032223459048E-3</v>
      </c>
      <c r="G271" s="2">
        <v>-9.2868701075353097E-3</v>
      </c>
      <c r="H271" s="2">
        <v>-7.3538806163423696E-3</v>
      </c>
      <c r="I271" s="2">
        <v>-7.3096237155802699E-3</v>
      </c>
      <c r="J271" s="2">
        <v>-9.2474562342849693E-3</v>
      </c>
      <c r="K271" s="2">
        <v>-8.20300474483532E-3</v>
      </c>
      <c r="L271" s="2">
        <v>2.4415543241345298E-3</v>
      </c>
    </row>
    <row r="272" spans="1:12" x14ac:dyDescent="0.2">
      <c r="A272">
        <v>199805</v>
      </c>
      <c r="B272" s="1">
        <v>-3.06</v>
      </c>
      <c r="C272" s="1">
        <v>-3.54</v>
      </c>
      <c r="D272" s="1">
        <v>4.12</v>
      </c>
      <c r="E272" s="2">
        <v>-7.5867160063225799E-3</v>
      </c>
      <c r="F272" s="2">
        <v>1.4214597452779001E-2</v>
      </c>
      <c r="G272" s="2">
        <v>1.93955068871863E-2</v>
      </c>
      <c r="H272" s="2">
        <v>6.6278814464563801E-3</v>
      </c>
      <c r="I272" s="2">
        <v>7.0141598040106903E-3</v>
      </c>
      <c r="J272" s="2">
        <v>1.03370040210665E-2</v>
      </c>
      <c r="K272" s="2">
        <v>7.4943343078142204E-3</v>
      </c>
      <c r="L272" s="2">
        <v>3.1285375700370298E-4</v>
      </c>
    </row>
    <row r="273" spans="1:12" x14ac:dyDescent="0.2">
      <c r="A273">
        <v>199806</v>
      </c>
      <c r="B273" s="1">
        <v>3.18</v>
      </c>
      <c r="C273" s="1">
        <v>-3.15</v>
      </c>
      <c r="D273" s="1">
        <v>-2.2200000000000002</v>
      </c>
      <c r="E273" s="2">
        <v>4.5616943236862703E-3</v>
      </c>
      <c r="F273" s="2">
        <v>7.2711728209553196E-3</v>
      </c>
      <c r="G273" s="2">
        <v>1.26389321583291E-2</v>
      </c>
      <c r="H273" s="2">
        <v>1.1832867144641599E-2</v>
      </c>
      <c r="I273" s="2">
        <v>1.04798189214786E-2</v>
      </c>
      <c r="J273" s="2">
        <v>1.40321446007325E-2</v>
      </c>
      <c r="K273" s="2">
        <v>1.07910877391571E-2</v>
      </c>
      <c r="L273" s="2">
        <v>5.6769964424338102E-3</v>
      </c>
    </row>
    <row r="274" spans="1:12" x14ac:dyDescent="0.2">
      <c r="A274">
        <v>199807</v>
      </c>
      <c r="B274" s="1">
        <v>-2.46</v>
      </c>
      <c r="C274" s="1">
        <v>-4.92</v>
      </c>
      <c r="D274" s="1">
        <v>-1.1499999999999999</v>
      </c>
      <c r="E274" s="2">
        <v>-6.9575309587347001E-3</v>
      </c>
      <c r="F274" s="2">
        <v>8.2685114385346401E-3</v>
      </c>
      <c r="G274" s="2">
        <v>7.7755623346970901E-3</v>
      </c>
      <c r="H274" s="2">
        <v>1.31098047979994E-3</v>
      </c>
      <c r="I274" s="2">
        <v>5.4085805456580999E-3</v>
      </c>
      <c r="J274" s="2">
        <v>1.3211178391302301E-3</v>
      </c>
      <c r="K274" s="2">
        <v>3.99087216405103E-3</v>
      </c>
      <c r="L274" s="2">
        <v>-3.17936341868722E-3</v>
      </c>
    </row>
    <row r="275" spans="1:12" x14ac:dyDescent="0.2">
      <c r="A275">
        <v>199808</v>
      </c>
      <c r="B275" s="1">
        <v>-16.079999999999998</v>
      </c>
      <c r="C275" s="1">
        <v>-5.75</v>
      </c>
      <c r="D275" s="1">
        <v>5.24</v>
      </c>
      <c r="E275" s="2">
        <v>-1.49005803844464E-2</v>
      </c>
      <c r="F275" s="2">
        <v>3.19766195043567E-2</v>
      </c>
      <c r="G275" s="2">
        <v>2.13067370435021E-2</v>
      </c>
      <c r="H275" s="2">
        <v>1.7076039119910201E-2</v>
      </c>
      <c r="I275" s="2">
        <v>1.3843755229685699E-3</v>
      </c>
      <c r="J275" s="2">
        <v>2.1616844815928501E-2</v>
      </c>
      <c r="K275" s="2">
        <v>1.1990719606731E-3</v>
      </c>
      <c r="L275" s="2">
        <v>-1.34798992740665E-2</v>
      </c>
    </row>
    <row r="276" spans="1:12" x14ac:dyDescent="0.2">
      <c r="A276">
        <v>199809</v>
      </c>
      <c r="B276" s="1">
        <v>6.15</v>
      </c>
      <c r="C276" s="1">
        <v>-0.15</v>
      </c>
      <c r="D276" s="1">
        <v>-3.88</v>
      </c>
      <c r="E276" s="2">
        <v>-4.9764298623518203E-3</v>
      </c>
      <c r="F276" s="2">
        <v>-5.1693368303994004E-3</v>
      </c>
      <c r="G276" s="2">
        <v>-4.4244031933412399E-2</v>
      </c>
      <c r="H276" s="2">
        <v>-1.0145766692751201E-2</v>
      </c>
      <c r="I276" s="2">
        <v>-1.8741193124690102E-2</v>
      </c>
      <c r="J276" s="2">
        <v>-1.40585581554691E-2</v>
      </c>
      <c r="K276" s="2">
        <v>-1.4181937127535999E-2</v>
      </c>
      <c r="L276" s="2">
        <v>-5.7916215505075998E-3</v>
      </c>
    </row>
    <row r="277" spans="1:12" x14ac:dyDescent="0.2">
      <c r="A277">
        <v>199810</v>
      </c>
      <c r="B277" s="1">
        <v>7.13</v>
      </c>
      <c r="C277" s="1">
        <v>-3.2</v>
      </c>
      <c r="D277" s="1">
        <v>-2.77</v>
      </c>
      <c r="E277" s="2">
        <v>-1.7088395251588999E-2</v>
      </c>
      <c r="F277" s="2">
        <v>-1.8417300735768499E-2</v>
      </c>
      <c r="G277" s="2">
        <v>-3.1067202034080199E-2</v>
      </c>
      <c r="H277" s="2">
        <v>-3.5505695987357498E-2</v>
      </c>
      <c r="I277" s="2">
        <v>-5.5451119845936203E-2</v>
      </c>
      <c r="J277" s="2">
        <v>-2.8246351298302198E-2</v>
      </c>
      <c r="K277" s="2">
        <v>-3.1314914802035798E-2</v>
      </c>
      <c r="L277" s="2">
        <v>-7.4588700538693598E-3</v>
      </c>
    </row>
    <row r="278" spans="1:12" x14ac:dyDescent="0.2">
      <c r="A278">
        <v>199811</v>
      </c>
      <c r="B278" s="1">
        <v>6.09</v>
      </c>
      <c r="C278" s="1">
        <v>1.1399999999999999</v>
      </c>
      <c r="D278" s="1">
        <v>-3.43</v>
      </c>
      <c r="E278" s="2">
        <v>1.6095678428158101E-2</v>
      </c>
      <c r="F278" s="2">
        <v>-1.7942274936783699E-3</v>
      </c>
      <c r="G278" s="2">
        <v>1.6856382814129899E-2</v>
      </c>
      <c r="H278" s="2">
        <v>1.43014509344797E-2</v>
      </c>
      <c r="I278" s="2">
        <v>2.4081698771050701E-2</v>
      </c>
      <c r="J278" s="2">
        <v>9.7244099825515001E-3</v>
      </c>
      <c r="K278" s="2">
        <v>1.19875501988579E-2</v>
      </c>
      <c r="L278" s="2">
        <v>5.3026706340116598E-3</v>
      </c>
    </row>
    <row r="279" spans="1:12" x14ac:dyDescent="0.2">
      <c r="A279">
        <v>199812</v>
      </c>
      <c r="B279" s="1">
        <v>6.15</v>
      </c>
      <c r="C279" s="1">
        <v>-0.3</v>
      </c>
      <c r="D279" s="1">
        <v>-4.7</v>
      </c>
      <c r="E279" s="2">
        <v>-1.45544412716166E-2</v>
      </c>
      <c r="F279" s="2">
        <v>5.1711488244683803E-3</v>
      </c>
      <c r="G279" s="2">
        <v>-7.4758084298763199E-3</v>
      </c>
      <c r="H279" s="2">
        <v>-9.3832924471482695E-3</v>
      </c>
      <c r="I279" s="2">
        <v>-2.63129583888367E-2</v>
      </c>
      <c r="J279" s="2">
        <v>-7.7951158296245202E-3</v>
      </c>
      <c r="K279" s="2">
        <v>-1.5819939729904E-2</v>
      </c>
      <c r="L279" s="2">
        <v>-7.0461296688872502E-3</v>
      </c>
    </row>
    <row r="280" spans="1:12" x14ac:dyDescent="0.2">
      <c r="A280">
        <v>199901</v>
      </c>
      <c r="B280" s="1">
        <v>3.5</v>
      </c>
      <c r="C280" s="1">
        <v>0.86</v>
      </c>
      <c r="D280" s="1">
        <v>-5.56</v>
      </c>
      <c r="E280" s="2">
        <v>1.22780957476465E-2</v>
      </c>
      <c r="F280" s="2">
        <v>-1.11238914040575E-2</v>
      </c>
      <c r="G280" s="2">
        <v>5.5350903640452999E-4</v>
      </c>
      <c r="H280" s="2">
        <v>1.15420434358899E-3</v>
      </c>
      <c r="I280" s="2">
        <v>1.80621991627859E-2</v>
      </c>
      <c r="J280" s="2">
        <v>1.27312750875444E-3</v>
      </c>
      <c r="K280" s="2">
        <v>1.38628124111817E-2</v>
      </c>
      <c r="L280" s="2">
        <v>1.6148078599427999E-3</v>
      </c>
    </row>
    <row r="281" spans="1:12" x14ac:dyDescent="0.2">
      <c r="A281">
        <v>199902</v>
      </c>
      <c r="B281" s="1">
        <v>-4.08</v>
      </c>
      <c r="C281" s="1">
        <v>-5.55</v>
      </c>
      <c r="D281" s="1">
        <v>1.56</v>
      </c>
      <c r="E281" s="2">
        <v>5.6801096062480396E-3</v>
      </c>
      <c r="F281" s="2">
        <v>5.6899527790439802E-3</v>
      </c>
      <c r="G281" s="2">
        <v>2.6881627919689E-2</v>
      </c>
      <c r="H281" s="2">
        <v>1.1370062385292E-2</v>
      </c>
      <c r="I281" s="2">
        <v>1.2716335302225899E-2</v>
      </c>
      <c r="J281" s="2">
        <v>1.64420121893975E-2</v>
      </c>
      <c r="K281" s="2">
        <v>1.18387756065084E-2</v>
      </c>
      <c r="L281" s="2">
        <v>-8.66707201156461E-3</v>
      </c>
    </row>
    <row r="282" spans="1:12" x14ac:dyDescent="0.2">
      <c r="A282">
        <v>199903</v>
      </c>
      <c r="B282" s="1">
        <v>3.45</v>
      </c>
      <c r="C282" s="1">
        <v>-3.84</v>
      </c>
      <c r="D282" s="1">
        <v>-2.93</v>
      </c>
      <c r="E282" s="2">
        <v>1.0889221761579001E-2</v>
      </c>
      <c r="F282" s="2">
        <v>-5.6753225227033502E-3</v>
      </c>
      <c r="G282" s="2">
        <v>-2.1854134465229E-3</v>
      </c>
      <c r="H282" s="2">
        <v>5.2138992388756598E-3</v>
      </c>
      <c r="I282" s="2">
        <v>1.3355532166768901E-2</v>
      </c>
      <c r="J282" s="2">
        <v>7.2219339250240598E-3</v>
      </c>
      <c r="K282" s="2">
        <v>1.13380230003497E-2</v>
      </c>
      <c r="L282" s="2">
        <v>9.5497581188938793E-3</v>
      </c>
    </row>
    <row r="283" spans="1:12" x14ac:dyDescent="0.2">
      <c r="A283">
        <v>199904</v>
      </c>
      <c r="B283" s="1">
        <v>4.34</v>
      </c>
      <c r="C283" s="1">
        <v>3.18</v>
      </c>
      <c r="D283" s="1">
        <v>2.4500000000000002</v>
      </c>
      <c r="E283" s="2">
        <v>1.8823525636050401E-2</v>
      </c>
      <c r="F283" s="2">
        <v>-2.5102613305317999E-2</v>
      </c>
      <c r="G283" s="2">
        <v>-4.5052912824702302E-3</v>
      </c>
      <c r="H283" s="2">
        <v>-6.2790876692676396E-3</v>
      </c>
      <c r="I283" s="2">
        <v>1.40003965765784E-2</v>
      </c>
      <c r="J283" s="2">
        <v>-7.7168912407481602E-3</v>
      </c>
      <c r="K283" s="2">
        <v>1.0246887014348401E-2</v>
      </c>
      <c r="L283" s="2">
        <v>4.7162397345193096E-3</v>
      </c>
    </row>
    <row r="284" spans="1:12" x14ac:dyDescent="0.2">
      <c r="A284">
        <v>199905</v>
      </c>
      <c r="B284" s="1">
        <v>-2.46</v>
      </c>
      <c r="C284" s="1">
        <v>3.64</v>
      </c>
      <c r="D284" s="1">
        <v>2.69</v>
      </c>
      <c r="E284" s="2">
        <v>2.09110178291392E-3</v>
      </c>
      <c r="F284" s="2">
        <v>1.2885723684135099E-2</v>
      </c>
      <c r="G284" s="2">
        <v>1.87146811988976E-2</v>
      </c>
      <c r="H284" s="2">
        <v>1.4976825467048999E-2</v>
      </c>
      <c r="I284" s="2">
        <v>1.3481157484980799E-2</v>
      </c>
      <c r="J284" s="2">
        <v>2.17567063833316E-2</v>
      </c>
      <c r="K284" s="2">
        <v>1.32340237195558E-2</v>
      </c>
      <c r="L284" s="2">
        <v>2.8926825305478198E-3</v>
      </c>
    </row>
    <row r="285" spans="1:12" x14ac:dyDescent="0.2">
      <c r="A285">
        <v>199906</v>
      </c>
      <c r="B285" s="1">
        <v>4.7699999999999996</v>
      </c>
      <c r="C285" s="1">
        <v>3.45</v>
      </c>
      <c r="D285" s="1">
        <v>-4.1900000000000004</v>
      </c>
      <c r="E285" s="2">
        <v>3.09325339259111E-3</v>
      </c>
      <c r="F285" s="2">
        <v>-3.0014739684029101E-3</v>
      </c>
      <c r="G285" s="2">
        <v>2.6134736446686898E-3</v>
      </c>
      <c r="H285" s="2">
        <v>9.1779424188199394E-5</v>
      </c>
      <c r="I285" s="2">
        <v>5.7386997692976003E-3</v>
      </c>
      <c r="J285" s="2">
        <v>1.17941852428374E-4</v>
      </c>
      <c r="K285" s="2">
        <v>6.2416438551359402E-3</v>
      </c>
      <c r="L285" s="2">
        <v>2.38364088241441E-3</v>
      </c>
    </row>
    <row r="286" spans="1:12" x14ac:dyDescent="0.2">
      <c r="A286">
        <v>199907</v>
      </c>
      <c r="B286" s="1">
        <v>-3.47</v>
      </c>
      <c r="C286" s="1">
        <v>2.25</v>
      </c>
      <c r="D286" s="1">
        <v>0.51</v>
      </c>
      <c r="E286" s="2">
        <v>-1.6351717436833699E-2</v>
      </c>
      <c r="F286" s="2">
        <v>7.1673290318661895E-5</v>
      </c>
      <c r="G286" s="2">
        <v>-1.8945185583171702E-2</v>
      </c>
      <c r="H286" s="2">
        <v>-1.6280044146515099E-2</v>
      </c>
      <c r="I286" s="2">
        <v>-3.3140345537509303E-2</v>
      </c>
      <c r="J286" s="2">
        <v>-1.89769661785439E-2</v>
      </c>
      <c r="K286" s="2">
        <v>-2.8897321731580002E-2</v>
      </c>
      <c r="L286" s="2">
        <v>-9.8700834378813492E-3</v>
      </c>
    </row>
    <row r="287" spans="1:12" x14ac:dyDescent="0.2">
      <c r="A287">
        <v>199908</v>
      </c>
      <c r="B287" s="1">
        <v>-1.38</v>
      </c>
      <c r="C287" s="1">
        <v>-1.32</v>
      </c>
      <c r="D287" s="1">
        <v>-0.95</v>
      </c>
      <c r="E287" s="2">
        <v>-3.70128034833331E-3</v>
      </c>
      <c r="F287" s="2">
        <v>8.84806073206134E-3</v>
      </c>
      <c r="G287" s="2">
        <v>6.6242296396284601E-3</v>
      </c>
      <c r="H287" s="2">
        <v>5.1467803837280399E-3</v>
      </c>
      <c r="I287" s="2">
        <v>-3.8586019960382498E-3</v>
      </c>
      <c r="J287" s="2">
        <v>5.3442245991406701E-3</v>
      </c>
      <c r="K287" s="2">
        <v>-2.8197994831518701E-3</v>
      </c>
      <c r="L287" s="2">
        <v>-1.65305646529903E-3</v>
      </c>
    </row>
    <row r="288" spans="1:12" x14ac:dyDescent="0.2">
      <c r="A288">
        <v>199909</v>
      </c>
      <c r="B288" s="1">
        <v>-2.81</v>
      </c>
      <c r="C288" s="1">
        <v>3.16</v>
      </c>
      <c r="D288" s="1">
        <v>-2.98</v>
      </c>
      <c r="E288" s="2">
        <v>3.76396503506644E-3</v>
      </c>
      <c r="F288" s="2">
        <v>-1.37484593829708E-2</v>
      </c>
      <c r="G288" s="2">
        <v>-1.2876545345369099E-2</v>
      </c>
      <c r="H288" s="2">
        <v>-9.9844943479043807E-3</v>
      </c>
      <c r="I288" s="2">
        <v>-1.15084279233655E-2</v>
      </c>
      <c r="J288" s="2">
        <v>-1.0144625473159899E-2</v>
      </c>
      <c r="K288" s="2">
        <v>-7.9718105991301996E-3</v>
      </c>
      <c r="L288" s="2">
        <v>6.4300428543436199E-4</v>
      </c>
    </row>
    <row r="289" spans="1:12" x14ac:dyDescent="0.2">
      <c r="A289">
        <v>199910</v>
      </c>
      <c r="B289" s="1">
        <v>6.13</v>
      </c>
      <c r="C289" s="1">
        <v>-6.78</v>
      </c>
      <c r="D289" s="1">
        <v>-3.24</v>
      </c>
      <c r="E289" s="2">
        <v>-3.8098956291155901E-3</v>
      </c>
      <c r="F289" s="2">
        <v>1.09277178478344E-2</v>
      </c>
      <c r="G289" s="2">
        <v>9.6881208710400506E-3</v>
      </c>
      <c r="H289" s="2">
        <v>7.1178222187188098E-3</v>
      </c>
      <c r="I289" s="2">
        <v>4.7964463408737799E-3</v>
      </c>
      <c r="J289" s="2">
        <v>8.5076595415836502E-3</v>
      </c>
      <c r="K289" s="2">
        <v>3.2261770092104599E-3</v>
      </c>
      <c r="L289" s="2">
        <v>3.84949820564089E-4</v>
      </c>
    </row>
    <row r="290" spans="1:12" x14ac:dyDescent="0.2">
      <c r="A290">
        <v>199911</v>
      </c>
      <c r="B290" s="1">
        <v>3.37</v>
      </c>
      <c r="C290" s="1">
        <v>7.78</v>
      </c>
      <c r="D290" s="1">
        <v>-8.02</v>
      </c>
      <c r="E290" s="2">
        <v>4.9751043202942999E-3</v>
      </c>
      <c r="F290" s="2">
        <v>6.9604968541507797E-3</v>
      </c>
      <c r="G290" s="2">
        <v>1.7877718174313401E-2</v>
      </c>
      <c r="H290" s="2">
        <v>1.19356011744451E-2</v>
      </c>
      <c r="I290" s="2">
        <v>1.66168140816286E-2</v>
      </c>
      <c r="J290" s="2">
        <v>1.7588890406911702E-2</v>
      </c>
      <c r="K290" s="2">
        <v>1.4019382580443E-2</v>
      </c>
      <c r="L290" s="2">
        <v>3.18003795827646E-4</v>
      </c>
    </row>
    <row r="291" spans="1:12" x14ac:dyDescent="0.2">
      <c r="A291">
        <v>199912</v>
      </c>
      <c r="B291" s="1">
        <v>7.72</v>
      </c>
      <c r="C291" s="1">
        <v>7.01</v>
      </c>
      <c r="D291" s="1">
        <v>-9.1999999999999993</v>
      </c>
      <c r="E291" s="2">
        <v>1.06867600672527E-2</v>
      </c>
      <c r="F291" s="2">
        <v>-1.58102335182288E-2</v>
      </c>
      <c r="G291" s="2">
        <v>-5.1234734509760299E-3</v>
      </c>
      <c r="H291" s="2">
        <v>-5.1234734509760299E-3</v>
      </c>
      <c r="I291" s="2">
        <v>1.48317803870222E-3</v>
      </c>
      <c r="J291" s="2">
        <v>-5.6560661228740004E-3</v>
      </c>
      <c r="K291" s="2">
        <v>1.40042864349641E-3</v>
      </c>
      <c r="L291" s="2">
        <v>2.3285190052798302E-3</v>
      </c>
    </row>
    <row r="292" spans="1:12" x14ac:dyDescent="0.2">
      <c r="A292">
        <v>200001</v>
      </c>
      <c r="B292" s="1">
        <v>-4.7300000000000004</v>
      </c>
      <c r="C292" s="1">
        <v>4.37</v>
      </c>
      <c r="D292" s="1">
        <v>0.24</v>
      </c>
      <c r="E292" s="2">
        <v>4.0010233757561799E-3</v>
      </c>
      <c r="F292" s="2">
        <v>2.2084820502762201E-2</v>
      </c>
      <c r="G292" s="2">
        <v>2.6085843878518401E-2</v>
      </c>
      <c r="H292" s="2">
        <v>2.6085843878518401E-2</v>
      </c>
      <c r="I292" s="2">
        <v>3.4774635602372997E-2</v>
      </c>
      <c r="J292" s="2">
        <v>2.392516153832E-2</v>
      </c>
      <c r="K292" s="2">
        <v>2.9173852002564199E-2</v>
      </c>
      <c r="L292" s="2">
        <v>2.7020596320830501E-3</v>
      </c>
    </row>
    <row r="293" spans="1:12" x14ac:dyDescent="0.2">
      <c r="A293">
        <v>200002</v>
      </c>
      <c r="B293" s="1">
        <v>2.4500000000000002</v>
      </c>
      <c r="C293" s="1">
        <v>22.02</v>
      </c>
      <c r="D293" s="1">
        <v>-12.68</v>
      </c>
      <c r="E293" s="2">
        <v>-3.6832410964846001E-3</v>
      </c>
      <c r="F293" s="2">
        <v>1.6235016970357501E-2</v>
      </c>
      <c r="G293" s="2">
        <v>1.8356076779604599E-2</v>
      </c>
      <c r="H293" s="2">
        <v>1.2551775873872901E-2</v>
      </c>
      <c r="I293" s="2">
        <v>1.94988467641945E-2</v>
      </c>
      <c r="J293" s="2">
        <v>1.10351626079853E-2</v>
      </c>
      <c r="K293" s="2">
        <v>1.47656577955281E-2</v>
      </c>
      <c r="L293" s="2">
        <v>-3.5635052443421699E-4</v>
      </c>
    </row>
    <row r="294" spans="1:12" x14ac:dyDescent="0.2">
      <c r="A294">
        <v>200003</v>
      </c>
      <c r="B294" s="1">
        <v>5.2</v>
      </c>
      <c r="C294" s="1">
        <v>-16.39</v>
      </c>
      <c r="D294" s="1">
        <v>7.67</v>
      </c>
      <c r="E294" s="2">
        <v>-6.1792500854440701E-3</v>
      </c>
      <c r="F294" s="2">
        <v>-8.2851255529451501E-4</v>
      </c>
      <c r="G294" s="2">
        <v>-9.3828395358039295E-3</v>
      </c>
      <c r="H294" s="2">
        <v>-7.0077626407385896E-3</v>
      </c>
      <c r="I294" s="2">
        <v>-2.4504134140926202E-2</v>
      </c>
      <c r="J294" s="2">
        <v>-6.7184448324008397E-3</v>
      </c>
      <c r="K294" s="2">
        <v>-1.70508504978008E-2</v>
      </c>
      <c r="L294" s="2">
        <v>-3.69399556910343E-3</v>
      </c>
    </row>
    <row r="295" spans="1:12" x14ac:dyDescent="0.2">
      <c r="A295">
        <v>200004</v>
      </c>
      <c r="B295" s="1">
        <v>-6.4</v>
      </c>
      <c r="C295" s="1">
        <v>-7.73</v>
      </c>
      <c r="D295" s="1">
        <v>9.1300000000000008</v>
      </c>
      <c r="E295" s="2">
        <v>4.7469420814339903E-3</v>
      </c>
      <c r="F295" s="2">
        <v>3.2835452671613599E-2</v>
      </c>
      <c r="G295" s="2">
        <v>3.7582394753047602E-2</v>
      </c>
      <c r="H295" s="2">
        <v>3.7582394753047602E-2</v>
      </c>
      <c r="I295" s="2">
        <v>4.5865580297141099E-2</v>
      </c>
      <c r="J295" s="2">
        <v>3.2907869626521299E-2</v>
      </c>
      <c r="K295" s="2">
        <v>3.08179938961772E-2</v>
      </c>
      <c r="L295" s="2">
        <v>-2.77931407091044E-3</v>
      </c>
    </row>
    <row r="296" spans="1:12" x14ac:dyDescent="0.2">
      <c r="A296">
        <v>200005</v>
      </c>
      <c r="B296" s="1">
        <v>-4.43</v>
      </c>
      <c r="C296" s="1">
        <v>-4.8499999999999996</v>
      </c>
      <c r="D296" s="1">
        <v>3.72</v>
      </c>
      <c r="E296" s="2">
        <v>-1.6409747322946901E-2</v>
      </c>
      <c r="F296" s="2">
        <v>1.6737328039620102E-2</v>
      </c>
      <c r="G296" s="2">
        <v>1.38815538023209E-2</v>
      </c>
      <c r="H296" s="2">
        <v>3.2758071667312802E-4</v>
      </c>
      <c r="I296" s="2">
        <v>-1.62052607608973E-3</v>
      </c>
      <c r="J296" s="2">
        <v>3.2589378238478403E-4</v>
      </c>
      <c r="K296" s="2">
        <v>-1.09086867081163E-3</v>
      </c>
      <c r="L296" s="2">
        <v>-6.5987723498318503E-3</v>
      </c>
    </row>
    <row r="297" spans="1:12" x14ac:dyDescent="0.2">
      <c r="A297">
        <v>200006</v>
      </c>
      <c r="B297" s="1">
        <v>4.6399999999999997</v>
      </c>
      <c r="C297" s="1">
        <v>13.7</v>
      </c>
      <c r="D297" s="1">
        <v>-10.050000000000001</v>
      </c>
      <c r="E297" s="2">
        <v>3.9414845510455602E-3</v>
      </c>
      <c r="F297" s="2">
        <v>-3.3077556420649697E-2</v>
      </c>
      <c r="G297" s="2">
        <v>-2.91360718696041E-2</v>
      </c>
      <c r="H297" s="2">
        <v>-2.91360718696041E-2</v>
      </c>
      <c r="I297" s="2">
        <v>-2.4493901933463801E-2</v>
      </c>
      <c r="J297" s="2">
        <v>-2.1565661019292401E-2</v>
      </c>
      <c r="K297" s="2">
        <v>-1.6130182573102302E-2</v>
      </c>
      <c r="L297" s="2">
        <v>2.9680823157540303E-4</v>
      </c>
    </row>
    <row r="298" spans="1:12" x14ac:dyDescent="0.2">
      <c r="A298">
        <v>200007</v>
      </c>
      <c r="B298" s="1">
        <v>-2.4500000000000002</v>
      </c>
      <c r="C298" s="1">
        <v>-2.8</v>
      </c>
      <c r="D298" s="1">
        <v>8.51</v>
      </c>
      <c r="E298" s="2">
        <v>3.64985314838099E-3</v>
      </c>
      <c r="F298" s="2">
        <v>2.6668811030712902E-2</v>
      </c>
      <c r="G298" s="2">
        <v>3.0318664179093902E-2</v>
      </c>
      <c r="H298" s="2">
        <v>3.0318664179093902E-2</v>
      </c>
      <c r="I298" s="2">
        <v>3.5198619256268299E-2</v>
      </c>
      <c r="J298" s="2">
        <v>2.17453268911251E-2</v>
      </c>
      <c r="K298" s="2">
        <v>2.5363451346871499E-2</v>
      </c>
      <c r="L298" s="2">
        <v>6.1045914972534098E-3</v>
      </c>
    </row>
    <row r="299" spans="1:12" x14ac:dyDescent="0.2">
      <c r="A299">
        <v>200008</v>
      </c>
      <c r="B299" s="1">
        <v>7.14</v>
      </c>
      <c r="C299" s="1">
        <v>-0.89</v>
      </c>
      <c r="D299" s="1">
        <v>-1.28</v>
      </c>
      <c r="E299" s="2">
        <v>-1.80376695136176E-3</v>
      </c>
      <c r="F299" s="2">
        <v>1.9167952841018202E-2</v>
      </c>
      <c r="G299" s="2">
        <v>2.2700477021690601E-2</v>
      </c>
      <c r="H299" s="2">
        <v>1.7364185889656499E-2</v>
      </c>
      <c r="I299" s="2">
        <v>1.2181110891768701E-2</v>
      </c>
      <c r="J299" s="2">
        <v>1.8825945635472598E-2</v>
      </c>
      <c r="K299" s="2">
        <v>1.01162478162584E-2</v>
      </c>
      <c r="L299" s="2">
        <v>3.8731679159492998E-4</v>
      </c>
    </row>
    <row r="300" spans="1:12" x14ac:dyDescent="0.2">
      <c r="A300">
        <v>200009</v>
      </c>
      <c r="B300" s="1">
        <v>-5.44</v>
      </c>
      <c r="C300" s="1">
        <v>-1.87</v>
      </c>
      <c r="D300" s="1">
        <v>6.85</v>
      </c>
      <c r="E300" s="2">
        <v>-5.9955175438110297E-3</v>
      </c>
      <c r="F300" s="2">
        <v>2.42103738309969E-2</v>
      </c>
      <c r="G300" s="2">
        <v>1.8262787231476101E-2</v>
      </c>
      <c r="H300" s="2">
        <v>1.8214856287185801E-2</v>
      </c>
      <c r="I300" s="2">
        <v>1.26176572743265E-2</v>
      </c>
      <c r="J300" s="2">
        <v>2.24866488494204E-2</v>
      </c>
      <c r="K300" s="2">
        <v>1.4002693455398601E-2</v>
      </c>
      <c r="L300" s="2">
        <v>1.0861606017649E-2</v>
      </c>
    </row>
    <row r="301" spans="1:12" x14ac:dyDescent="0.2">
      <c r="A301">
        <v>200010</v>
      </c>
      <c r="B301" s="1">
        <v>-2.77</v>
      </c>
      <c r="C301" s="1">
        <v>-3.66</v>
      </c>
      <c r="D301" s="1">
        <v>4.79</v>
      </c>
      <c r="E301" s="2">
        <v>3.4039684530414701E-3</v>
      </c>
      <c r="F301" s="2">
        <v>2.08364827419764E-2</v>
      </c>
      <c r="G301" s="2">
        <v>2.9459153154241E-2</v>
      </c>
      <c r="H301" s="2">
        <v>2.4240451195017901E-2</v>
      </c>
      <c r="I301" s="2">
        <v>2.68915447615365E-2</v>
      </c>
      <c r="J301" s="2">
        <v>2.0695129584577601E-2</v>
      </c>
      <c r="K301" s="2">
        <v>2.5130258646840799E-2</v>
      </c>
      <c r="L301" s="2">
        <v>1.0810712250280101E-2</v>
      </c>
    </row>
    <row r="302" spans="1:12" x14ac:dyDescent="0.2">
      <c r="A302">
        <v>200011</v>
      </c>
      <c r="B302" s="1">
        <v>-10.73</v>
      </c>
      <c r="C302" s="1">
        <v>-3.1</v>
      </c>
      <c r="D302" s="1">
        <v>12.42</v>
      </c>
      <c r="E302" s="2">
        <v>-8.9302476935146098E-4</v>
      </c>
      <c r="F302" s="2">
        <v>-4.4723139741455102E-3</v>
      </c>
      <c r="G302" s="2">
        <v>-6.1797817829820703E-3</v>
      </c>
      <c r="H302" s="2">
        <v>-5.3653387434969696E-3</v>
      </c>
      <c r="I302" s="2">
        <v>-3.09254598195428E-4</v>
      </c>
      <c r="J302" s="2">
        <v>-4.7352070170703399E-3</v>
      </c>
      <c r="K302" s="2">
        <v>-2.6802667391671202E-4</v>
      </c>
      <c r="L302" s="2">
        <v>2.7772857755341798E-3</v>
      </c>
    </row>
    <row r="303" spans="1:12" x14ac:dyDescent="0.2">
      <c r="A303">
        <v>200012</v>
      </c>
      <c r="B303" s="1">
        <v>1.19</v>
      </c>
      <c r="C303" s="1">
        <v>1.55</v>
      </c>
      <c r="D303" s="1">
        <v>6.13</v>
      </c>
      <c r="E303" s="2">
        <v>7.77839394853151E-3</v>
      </c>
      <c r="F303" s="2">
        <v>-4.4497212717816703E-2</v>
      </c>
      <c r="G303" s="2">
        <v>-4.8329432947804202E-2</v>
      </c>
      <c r="H303" s="2">
        <v>-3.6718818769285198E-2</v>
      </c>
      <c r="I303" s="2">
        <v>-2.3812605028097199E-2</v>
      </c>
      <c r="J303" s="2">
        <v>-3.6353984293898002E-2</v>
      </c>
      <c r="K303" s="2">
        <v>-1.9278325048310702E-2</v>
      </c>
      <c r="L303" s="2">
        <v>4.6428470563903302E-3</v>
      </c>
    </row>
    <row r="304" spans="1:12" x14ac:dyDescent="0.2">
      <c r="A304">
        <v>200101</v>
      </c>
      <c r="B304" s="1">
        <v>3.12</v>
      </c>
      <c r="C304" s="1">
        <v>7.03</v>
      </c>
      <c r="D304" s="1">
        <v>-5.7</v>
      </c>
      <c r="E304" s="2">
        <v>3.0980598108403001E-3</v>
      </c>
      <c r="F304" s="2">
        <v>7.6826249046883302E-3</v>
      </c>
      <c r="G304" s="2">
        <v>1.1098729874834901E-2</v>
      </c>
      <c r="H304" s="2">
        <v>1.07806847155286E-2</v>
      </c>
      <c r="I304" s="2">
        <v>1.61610813222791E-2</v>
      </c>
      <c r="J304" s="2">
        <v>9.09432172682712E-3</v>
      </c>
      <c r="K304" s="2">
        <v>1.2336680618927001E-2</v>
      </c>
      <c r="L304" s="2">
        <v>7.2762204510024801E-3</v>
      </c>
    </row>
    <row r="305" spans="1:12" x14ac:dyDescent="0.2">
      <c r="A305">
        <v>200102</v>
      </c>
      <c r="B305" s="1">
        <v>-10.08</v>
      </c>
      <c r="C305" s="1">
        <v>-1.1499999999999999</v>
      </c>
      <c r="D305" s="1">
        <v>13.87</v>
      </c>
      <c r="E305" s="2">
        <v>-2.6015405582779901E-3</v>
      </c>
      <c r="F305" s="2">
        <v>2.1338602035160898E-3</v>
      </c>
      <c r="G305" s="2">
        <v>2.1776958425860901E-2</v>
      </c>
      <c r="H305" s="2">
        <v>-4.6768035476189298E-4</v>
      </c>
      <c r="I305" s="2">
        <v>7.9628777960571908E-3</v>
      </c>
      <c r="J305" s="2">
        <v>-1.1297339739572199E-3</v>
      </c>
      <c r="K305" s="2">
        <v>9.6491612144565496E-3</v>
      </c>
      <c r="L305" s="2">
        <v>7.8466544022084701E-4</v>
      </c>
    </row>
    <row r="306" spans="1:12" x14ac:dyDescent="0.2">
      <c r="A306">
        <v>200103</v>
      </c>
      <c r="B306" s="1">
        <v>-7.27</v>
      </c>
      <c r="C306" s="1">
        <v>0.55000000000000004</v>
      </c>
      <c r="D306" s="1">
        <v>6.36</v>
      </c>
      <c r="E306" s="2">
        <v>3.5865531305057799E-3</v>
      </c>
      <c r="F306" s="2">
        <v>3.1157698654269098E-3</v>
      </c>
      <c r="G306" s="2">
        <v>4.1036665705506598E-2</v>
      </c>
      <c r="H306" s="2">
        <v>6.7023229959326898E-3</v>
      </c>
      <c r="I306" s="2">
        <v>2.90002512527467E-2</v>
      </c>
      <c r="J306" s="2">
        <v>1.7658423940229699E-2</v>
      </c>
      <c r="K306" s="2">
        <v>4.00157146769358E-2</v>
      </c>
      <c r="L306" s="2">
        <v>1.17472876308696E-2</v>
      </c>
    </row>
    <row r="307" spans="1:12" x14ac:dyDescent="0.2">
      <c r="A307">
        <v>200104</v>
      </c>
      <c r="B307" s="1">
        <v>7.95</v>
      </c>
      <c r="C307" s="1">
        <v>0.27</v>
      </c>
      <c r="D307" s="1">
        <v>-4.3600000000000003</v>
      </c>
      <c r="E307" s="2">
        <v>7.2268704383624503E-3</v>
      </c>
      <c r="F307" s="2">
        <v>-1.3020552230105601E-2</v>
      </c>
      <c r="G307" s="2">
        <v>-1.20995311300155E-2</v>
      </c>
      <c r="H307" s="2">
        <v>-5.7936817917431799E-3</v>
      </c>
      <c r="I307" s="2">
        <v>-1.73653477072987E-3</v>
      </c>
      <c r="J307" s="2">
        <v>-8.0276799110872103E-3</v>
      </c>
      <c r="K307" s="2">
        <v>-1.59687691100357E-3</v>
      </c>
      <c r="L307" s="2">
        <v>1.6803951329551199E-3</v>
      </c>
    </row>
    <row r="308" spans="1:12" x14ac:dyDescent="0.2">
      <c r="A308">
        <v>200105</v>
      </c>
      <c r="B308" s="1">
        <v>0.73</v>
      </c>
      <c r="C308" s="1">
        <v>2.99</v>
      </c>
      <c r="D308" s="1">
        <v>2.77</v>
      </c>
      <c r="E308" s="2">
        <v>-3.4184477671344899E-3</v>
      </c>
      <c r="F308" s="2">
        <v>-2.12326703372521E-3</v>
      </c>
      <c r="G308" s="2">
        <v>-1.55527468559504E-2</v>
      </c>
      <c r="H308" s="2">
        <v>-5.5417148008597003E-3</v>
      </c>
      <c r="I308" s="2">
        <v>-1.6642962462470101E-2</v>
      </c>
      <c r="J308" s="2">
        <v>-6.8058888140450999E-3</v>
      </c>
      <c r="K308" s="2">
        <v>-1.7856876473783499E-2</v>
      </c>
      <c r="L308" s="2">
        <v>-2.5891238318084299E-3</v>
      </c>
    </row>
    <row r="309" spans="1:12" x14ac:dyDescent="0.2">
      <c r="A309">
        <v>200106</v>
      </c>
      <c r="B309" s="1">
        <v>-1.93</v>
      </c>
      <c r="C309" s="1">
        <v>6.38</v>
      </c>
      <c r="D309" s="1">
        <v>-2.14</v>
      </c>
      <c r="E309" s="2">
        <v>3.29009083902755E-3</v>
      </c>
      <c r="F309" s="2">
        <v>1.7762084730069099E-3</v>
      </c>
      <c r="G309" s="2">
        <v>-6.7520439294694997E-3</v>
      </c>
      <c r="H309" s="2">
        <v>5.0662993120344597E-3</v>
      </c>
      <c r="I309" s="2">
        <v>1.5716040974411601E-2</v>
      </c>
      <c r="J309" s="2">
        <v>4.06633368879614E-3</v>
      </c>
      <c r="K309" s="2">
        <v>1.1092898454478899E-2</v>
      </c>
      <c r="L309" s="2">
        <v>4.2696487734295201E-3</v>
      </c>
    </row>
    <row r="310" spans="1:12" x14ac:dyDescent="0.2">
      <c r="A310">
        <v>200107</v>
      </c>
      <c r="B310" s="1">
        <v>-2.13</v>
      </c>
      <c r="C310" s="1">
        <v>-4.22</v>
      </c>
      <c r="D310" s="1">
        <v>5.62</v>
      </c>
      <c r="E310" s="2">
        <v>-3.4723633789939699E-3</v>
      </c>
      <c r="F310" s="2">
        <v>1.237186264721E-2</v>
      </c>
      <c r="G310" s="2">
        <v>1.6799607129883098E-2</v>
      </c>
      <c r="H310" s="2">
        <v>8.8994992682160292E-3</v>
      </c>
      <c r="I310" s="2">
        <v>1.23081019016314E-2</v>
      </c>
      <c r="J310" s="2">
        <v>9.3714272775392397E-3</v>
      </c>
      <c r="K310" s="2">
        <v>1.16410524324701E-2</v>
      </c>
      <c r="L310" s="2">
        <v>-1.44662206511277E-3</v>
      </c>
    </row>
    <row r="311" spans="1:12" x14ac:dyDescent="0.2">
      <c r="A311">
        <v>200108</v>
      </c>
      <c r="B311" s="1">
        <v>-6.46</v>
      </c>
      <c r="C311" s="1">
        <v>2.13</v>
      </c>
      <c r="D311" s="1">
        <v>3.37</v>
      </c>
      <c r="E311" s="2">
        <v>7.9625904953282405E-3</v>
      </c>
      <c r="F311" s="2">
        <v>5.2182080918585097E-3</v>
      </c>
      <c r="G311" s="2">
        <v>3.1099652522747601E-2</v>
      </c>
      <c r="H311" s="2">
        <v>1.31807985871868E-2</v>
      </c>
      <c r="I311" s="2">
        <v>1.16859200843675E-2</v>
      </c>
      <c r="J311" s="2">
        <v>1.58907483818315E-2</v>
      </c>
      <c r="K311" s="2">
        <v>1.20319172561971E-2</v>
      </c>
      <c r="L311" s="2">
        <v>1.88561705158626E-3</v>
      </c>
    </row>
    <row r="312" spans="1:12" x14ac:dyDescent="0.2">
      <c r="A312">
        <v>200109</v>
      </c>
      <c r="B312" s="1">
        <v>-9.26</v>
      </c>
      <c r="C312" s="1">
        <v>-6.61</v>
      </c>
      <c r="D312" s="1">
        <v>1.8</v>
      </c>
      <c r="E312" s="2">
        <v>-1.1308721062668999E-2</v>
      </c>
      <c r="F312" s="2">
        <v>-8.1837368963941799E-3</v>
      </c>
      <c r="G312" s="2">
        <v>-1.3203367278606999E-2</v>
      </c>
      <c r="H312" s="2">
        <v>-1.9492457959063101E-2</v>
      </c>
      <c r="I312" s="2">
        <v>-1.52305586507313E-2</v>
      </c>
      <c r="J312" s="2">
        <v>-2.26445381347837E-2</v>
      </c>
      <c r="K312" s="2">
        <v>-1.53661838385694E-2</v>
      </c>
      <c r="L312" s="2">
        <v>-6.3105896193590997E-3</v>
      </c>
    </row>
    <row r="313" spans="1:12" x14ac:dyDescent="0.2">
      <c r="A313">
        <v>200110</v>
      </c>
      <c r="B313" s="1">
        <v>2.4700000000000002</v>
      </c>
      <c r="C313" s="1">
        <v>6.88</v>
      </c>
      <c r="D313" s="1">
        <v>-7.03</v>
      </c>
      <c r="E313" s="2">
        <v>9.80709651301441E-3</v>
      </c>
      <c r="F313" s="2">
        <v>-2.6029516444505702E-3</v>
      </c>
      <c r="G313" s="2">
        <v>-1.5411658493166801E-3</v>
      </c>
      <c r="H313" s="2">
        <v>7.2041448685638398E-3</v>
      </c>
      <c r="I313" s="2">
        <v>9.0739684075233397E-3</v>
      </c>
      <c r="J313" s="2">
        <v>6.3241618800122697E-3</v>
      </c>
      <c r="K313" s="2">
        <v>6.9975259004470798E-3</v>
      </c>
      <c r="L313" s="2">
        <v>4.7183793966511598E-3</v>
      </c>
    </row>
    <row r="314" spans="1:12" x14ac:dyDescent="0.2">
      <c r="A314">
        <v>200111</v>
      </c>
      <c r="B314" s="1">
        <v>7.54</v>
      </c>
      <c r="C314" s="1">
        <v>0.38</v>
      </c>
      <c r="D314" s="1">
        <v>0.69</v>
      </c>
      <c r="E314" s="2">
        <v>3.7535520378913501E-3</v>
      </c>
      <c r="F314" s="2">
        <v>8.0266949305385197E-4</v>
      </c>
      <c r="G314" s="2">
        <v>9.3665195391623402E-4</v>
      </c>
      <c r="H314" s="2">
        <v>4.5562215309452002E-3</v>
      </c>
      <c r="I314" s="2">
        <v>3.7100009401262301E-3</v>
      </c>
      <c r="J314" s="2">
        <v>5.26527374136148E-3</v>
      </c>
      <c r="K314" s="2">
        <v>3.1092878728075099E-3</v>
      </c>
      <c r="L314" s="2">
        <v>1.50087281930826E-3</v>
      </c>
    </row>
    <row r="315" spans="1:12" x14ac:dyDescent="0.2">
      <c r="A315">
        <v>200112</v>
      </c>
      <c r="B315" s="1">
        <v>1.6</v>
      </c>
      <c r="C315" s="1">
        <v>5.14</v>
      </c>
      <c r="D315" s="1">
        <v>0.43</v>
      </c>
      <c r="E315" s="2">
        <v>1.13552647827838E-2</v>
      </c>
      <c r="F315" s="2">
        <v>-3.9508824128817299E-3</v>
      </c>
      <c r="G315" s="2">
        <v>-6.4563661212488303E-3</v>
      </c>
      <c r="H315" s="2">
        <v>7.4043823699020397E-3</v>
      </c>
      <c r="I315" s="2">
        <v>1.02640594915687E-2</v>
      </c>
      <c r="J315" s="2">
        <v>7.8890422553007707E-3</v>
      </c>
      <c r="K315" s="2">
        <v>1.0456502464580899E-2</v>
      </c>
      <c r="L315" s="2">
        <v>1.7625563977338402E-2</v>
      </c>
    </row>
    <row r="316" spans="1:12" x14ac:dyDescent="0.2">
      <c r="A316">
        <v>200201</v>
      </c>
      <c r="B316" s="1">
        <v>-1.44</v>
      </c>
      <c r="C316" s="1">
        <v>1.1200000000000001</v>
      </c>
      <c r="D316" s="1">
        <v>3.45</v>
      </c>
      <c r="E316" s="2">
        <v>3.9481225238133903E-3</v>
      </c>
      <c r="F316" s="2">
        <v>-7.5636242692969499E-3</v>
      </c>
      <c r="G316" s="2">
        <v>-1.5179610170573199E-2</v>
      </c>
      <c r="H316" s="2">
        <v>-3.61550174548355E-3</v>
      </c>
      <c r="I316" s="2">
        <v>-8.47975237649699E-3</v>
      </c>
      <c r="J316" s="2">
        <v>-5.19542445400175E-3</v>
      </c>
      <c r="K316" s="2">
        <v>-7.8647566144313397E-3</v>
      </c>
      <c r="L316" s="2">
        <v>7.1480509927254396E-3</v>
      </c>
    </row>
    <row r="317" spans="1:12" x14ac:dyDescent="0.2">
      <c r="A317">
        <v>200202</v>
      </c>
      <c r="B317" s="1">
        <v>-2.29</v>
      </c>
      <c r="C317" s="1">
        <v>-1.61</v>
      </c>
      <c r="D317" s="1">
        <v>3.91</v>
      </c>
      <c r="E317" s="2">
        <v>6.83755193818041E-3</v>
      </c>
      <c r="F317" s="2">
        <v>1.4104012667491999E-3</v>
      </c>
      <c r="G317" s="2">
        <v>8.76843244980814E-3</v>
      </c>
      <c r="H317" s="2">
        <v>8.2479532049296103E-3</v>
      </c>
      <c r="I317" s="2">
        <v>1.43094474812286E-2</v>
      </c>
      <c r="J317" s="2">
        <v>1.0484624598837301E-2</v>
      </c>
      <c r="K317" s="2">
        <v>1.3289272187753999E-2</v>
      </c>
      <c r="L317" s="2">
        <v>1.12326294581515E-2</v>
      </c>
    </row>
    <row r="318" spans="1:12" x14ac:dyDescent="0.2">
      <c r="A318">
        <v>200203</v>
      </c>
      <c r="B318" s="1">
        <v>4.24</v>
      </c>
      <c r="C318" s="1">
        <v>4.3</v>
      </c>
      <c r="D318" s="1">
        <v>1.17</v>
      </c>
      <c r="E318" s="2">
        <v>7.8530682379540206E-3</v>
      </c>
      <c r="F318" s="2">
        <v>4.8241758303507404E-3</v>
      </c>
      <c r="G318" s="2">
        <v>1.7451836484709701E-2</v>
      </c>
      <c r="H318" s="2">
        <v>1.26772440683048E-2</v>
      </c>
      <c r="I318" s="2">
        <v>1.8913443424054901E-2</v>
      </c>
      <c r="J318" s="2">
        <v>2.3188648670006001E-2</v>
      </c>
      <c r="K318" s="2">
        <v>2.44485404231282E-2</v>
      </c>
      <c r="L318" s="2">
        <v>2.9962504772900801E-3</v>
      </c>
    </row>
    <row r="319" spans="1:12" x14ac:dyDescent="0.2">
      <c r="A319">
        <v>200204</v>
      </c>
      <c r="B319" s="1">
        <v>-5.2</v>
      </c>
      <c r="C319" s="1">
        <v>5.86</v>
      </c>
      <c r="D319" s="1">
        <v>4.21</v>
      </c>
      <c r="E319" s="2">
        <v>-2.9940289338294601E-3</v>
      </c>
      <c r="F319" s="2">
        <v>1.41177339383163E-2</v>
      </c>
      <c r="G319" s="2">
        <v>2.6352000981637699E-2</v>
      </c>
      <c r="H319" s="2">
        <v>1.11237050044869E-2</v>
      </c>
      <c r="I319" s="2">
        <v>2.1619707183299398E-2</v>
      </c>
      <c r="J319" s="2">
        <v>1.8095318156517701E-2</v>
      </c>
      <c r="K319" s="2">
        <v>2.4303259538636799E-2</v>
      </c>
      <c r="L319" s="2">
        <v>1.33200354387968E-2</v>
      </c>
    </row>
    <row r="320" spans="1:12" x14ac:dyDescent="0.2">
      <c r="A320">
        <v>200205</v>
      </c>
      <c r="B320" s="1">
        <v>-1.38</v>
      </c>
      <c r="C320" s="1">
        <v>-3.72</v>
      </c>
      <c r="D320" s="1">
        <v>2.54</v>
      </c>
      <c r="E320" s="2">
        <v>1.2101142887962499E-2</v>
      </c>
      <c r="F320" s="2">
        <v>1.5323842800054201E-2</v>
      </c>
      <c r="G320" s="2">
        <v>4.2277073824491203E-2</v>
      </c>
      <c r="H320" s="2">
        <v>2.7424985688016702E-2</v>
      </c>
      <c r="I320" s="2">
        <v>4.1842067842267697E-2</v>
      </c>
      <c r="J320" s="2">
        <v>4.4530522221346402E-2</v>
      </c>
      <c r="K320" s="2">
        <v>4.5290782631712899E-2</v>
      </c>
      <c r="L320" s="2">
        <v>4.5751918387914496E-3</v>
      </c>
    </row>
    <row r="321" spans="1:12" x14ac:dyDescent="0.2">
      <c r="A321">
        <v>200206</v>
      </c>
      <c r="B321" s="1">
        <v>-7.21</v>
      </c>
      <c r="C321" s="1">
        <v>3.49</v>
      </c>
      <c r="D321" s="1">
        <v>1.56</v>
      </c>
      <c r="E321" s="2">
        <v>-4.8752469010582901E-4</v>
      </c>
      <c r="F321" s="2">
        <v>1.9063528279710099E-2</v>
      </c>
      <c r="G321" s="2">
        <v>3.7723309665118103E-2</v>
      </c>
      <c r="H321" s="2">
        <v>1.85760035896043E-2</v>
      </c>
      <c r="I321" s="2">
        <v>3.0802909724059399E-2</v>
      </c>
      <c r="J321" s="2">
        <v>2.7727738153180199E-2</v>
      </c>
      <c r="K321" s="2">
        <v>2.8990158096793998E-2</v>
      </c>
      <c r="L321" s="2">
        <v>1.05383776358403E-2</v>
      </c>
    </row>
    <row r="322" spans="1:12" x14ac:dyDescent="0.2">
      <c r="A322">
        <v>200207</v>
      </c>
      <c r="B322" s="1">
        <v>-8.18</v>
      </c>
      <c r="C322" s="1">
        <v>-5.14</v>
      </c>
      <c r="D322" s="1">
        <v>-3.63</v>
      </c>
      <c r="E322" s="2">
        <v>-6.5586893169203003E-3</v>
      </c>
      <c r="F322" s="2">
        <v>-7.0990719875105501E-3</v>
      </c>
      <c r="G322" s="2">
        <v>-1.3003215765244E-2</v>
      </c>
      <c r="H322" s="2">
        <v>-1.36577613044309E-2</v>
      </c>
      <c r="I322" s="2">
        <v>-1.5379919089833501E-2</v>
      </c>
      <c r="J322" s="2">
        <v>-1.7247330062647798E-2</v>
      </c>
      <c r="K322" s="2">
        <v>-1.29231400595933E-2</v>
      </c>
      <c r="L322" s="2">
        <v>1.2457051538855601E-3</v>
      </c>
    </row>
    <row r="323" spans="1:12" x14ac:dyDescent="0.2">
      <c r="A323">
        <v>200208</v>
      </c>
      <c r="B323" s="1">
        <v>0.5</v>
      </c>
      <c r="C323" s="1">
        <v>-2.2599999999999998</v>
      </c>
      <c r="D323" s="1">
        <v>2.2400000000000002</v>
      </c>
      <c r="E323" s="2">
        <v>3.7606685162351401E-3</v>
      </c>
      <c r="F323" s="2">
        <v>3.1118151936633202E-3</v>
      </c>
      <c r="G323" s="2">
        <v>5.77550206557136E-3</v>
      </c>
      <c r="H323" s="2">
        <v>6.8724837098984599E-3</v>
      </c>
      <c r="I323" s="2">
        <v>7.7730420800042601E-3</v>
      </c>
      <c r="J323" s="2">
        <v>5.12973575655018E-3</v>
      </c>
      <c r="K323" s="2">
        <v>4.2140768046130999E-3</v>
      </c>
      <c r="L323" s="2">
        <v>3.3935873227171598E-3</v>
      </c>
    </row>
    <row r="324" spans="1:12" x14ac:dyDescent="0.2">
      <c r="A324">
        <v>200209</v>
      </c>
      <c r="B324" s="1">
        <v>-10.35</v>
      </c>
      <c r="C324" s="1">
        <v>2.7</v>
      </c>
      <c r="D324" s="1">
        <v>1.23</v>
      </c>
      <c r="E324" s="2">
        <v>5.2364808311904402E-3</v>
      </c>
      <c r="F324" s="2">
        <v>5.75538697209643E-4</v>
      </c>
      <c r="G324" s="2">
        <v>3.6071558463951401E-3</v>
      </c>
      <c r="H324" s="2">
        <v>5.8120195284000796E-3</v>
      </c>
      <c r="I324" s="2">
        <v>9.0143907940821305E-3</v>
      </c>
      <c r="J324" s="2">
        <v>6.2560027341021299E-3</v>
      </c>
      <c r="K324" s="2">
        <v>6.68851739344697E-3</v>
      </c>
      <c r="L324" s="2">
        <v>-1.4058780710507E-3</v>
      </c>
    </row>
    <row r="325" spans="1:12" x14ac:dyDescent="0.2">
      <c r="A325">
        <v>200210</v>
      </c>
      <c r="B325" s="1">
        <v>7.83</v>
      </c>
      <c r="C325" s="1">
        <v>-2.98</v>
      </c>
      <c r="D325" s="1">
        <v>-6.49</v>
      </c>
      <c r="E325" s="2">
        <v>8.2283864471533307E-3</v>
      </c>
      <c r="F325" s="2">
        <v>3.5507197013064798E-3</v>
      </c>
      <c r="G325" s="2">
        <v>9.3396495528801794E-3</v>
      </c>
      <c r="H325" s="2">
        <v>1.1779106148459799E-2</v>
      </c>
      <c r="I325" s="2">
        <v>1.3806387487181101E-2</v>
      </c>
      <c r="J325" s="2">
        <v>1.9507249163959999E-2</v>
      </c>
      <c r="K325" s="2">
        <v>1.45809739387181E-2</v>
      </c>
      <c r="L325" s="2">
        <v>3.0828729205388101E-3</v>
      </c>
    </row>
    <row r="326" spans="1:12" x14ac:dyDescent="0.2">
      <c r="A326">
        <v>200211</v>
      </c>
      <c r="B326" s="1">
        <v>5.96</v>
      </c>
      <c r="C326" s="1">
        <v>3.17</v>
      </c>
      <c r="D326" s="1">
        <v>-1.57</v>
      </c>
      <c r="E326" s="2">
        <v>8.6271778282576601E-3</v>
      </c>
      <c r="F326" s="2">
        <v>9.4722111208694199E-4</v>
      </c>
      <c r="G326" s="2">
        <v>7.9790759305553693E-3</v>
      </c>
      <c r="H326" s="2">
        <v>9.5743989403446108E-3</v>
      </c>
      <c r="I326" s="2">
        <v>1.38416042818353E-2</v>
      </c>
      <c r="J326" s="2">
        <v>1.63523949599911E-2</v>
      </c>
      <c r="K326" s="2">
        <v>1.56702368515532E-2</v>
      </c>
      <c r="L326" s="2">
        <v>4.1782388809334598E-3</v>
      </c>
    </row>
    <row r="327" spans="1:12" x14ac:dyDescent="0.2">
      <c r="A327">
        <v>200212</v>
      </c>
      <c r="B327" s="1">
        <v>-5.76</v>
      </c>
      <c r="C327" s="1">
        <v>-0.45</v>
      </c>
      <c r="D327" s="1">
        <v>3.9</v>
      </c>
      <c r="E327" s="2">
        <v>1.23858298493222E-3</v>
      </c>
      <c r="F327" s="2">
        <v>1.50650464341408E-2</v>
      </c>
      <c r="G327" s="2">
        <v>3.9241201696514898E-2</v>
      </c>
      <c r="H327" s="2">
        <v>1.6303629419072999E-2</v>
      </c>
      <c r="I327" s="2">
        <v>3.3103296150048797E-2</v>
      </c>
      <c r="J327" s="2">
        <v>2.0884386416359701E-2</v>
      </c>
      <c r="K327" s="2">
        <v>2.9637988914835899E-2</v>
      </c>
      <c r="L327" s="2">
        <v>-2.1180366133924399E-3</v>
      </c>
    </row>
    <row r="328" spans="1:12" x14ac:dyDescent="0.2">
      <c r="A328">
        <v>200301</v>
      </c>
      <c r="B328" s="1">
        <v>-2.57</v>
      </c>
      <c r="C328" s="1">
        <v>1.4</v>
      </c>
      <c r="D328" s="1">
        <v>-0.88</v>
      </c>
      <c r="E328" s="2">
        <v>6.4409500361347297E-3</v>
      </c>
      <c r="F328" s="2">
        <v>1.42277539427499E-2</v>
      </c>
      <c r="G328" s="2">
        <v>2.0367793818441299E-2</v>
      </c>
      <c r="H328" s="2">
        <v>2.0668703978884598E-2</v>
      </c>
      <c r="I328" s="2">
        <v>2.3631052451999601E-2</v>
      </c>
      <c r="J328" s="2">
        <v>3.4725900978834101E-2</v>
      </c>
      <c r="K328" s="2">
        <v>2.4540569922367101E-2</v>
      </c>
      <c r="L328" s="2">
        <v>4.1482905316247197E-3</v>
      </c>
    </row>
    <row r="329" spans="1:12" x14ac:dyDescent="0.2">
      <c r="A329">
        <v>200302</v>
      </c>
      <c r="B329" s="1">
        <v>-1.89</v>
      </c>
      <c r="C329" s="1">
        <v>-0.26</v>
      </c>
      <c r="D329" s="1">
        <v>-1.46</v>
      </c>
      <c r="E329" s="2">
        <v>-6.4656541328138297E-3</v>
      </c>
      <c r="F329" s="2">
        <v>9.2330306530889507E-3</v>
      </c>
      <c r="G329" s="2">
        <v>7.5241557322508904E-3</v>
      </c>
      <c r="H329" s="2">
        <v>2.7673765202751101E-3</v>
      </c>
      <c r="I329" s="2">
        <v>3.7311715339905E-3</v>
      </c>
      <c r="J329" s="2">
        <v>3.7630513412679001E-3</v>
      </c>
      <c r="K329" s="2">
        <v>3.3207399202793701E-3</v>
      </c>
      <c r="L329" s="2">
        <v>-4.9258617642177604E-3</v>
      </c>
    </row>
    <row r="330" spans="1:12" x14ac:dyDescent="0.2">
      <c r="A330">
        <v>200303</v>
      </c>
      <c r="B330" s="1">
        <v>1.0900000000000001</v>
      </c>
      <c r="C330" s="1">
        <v>0.77</v>
      </c>
      <c r="D330" s="1">
        <v>-1.67</v>
      </c>
      <c r="E330" s="2">
        <v>-3.5262243402785901E-3</v>
      </c>
      <c r="F330" s="2">
        <v>6.8017589365627898E-3</v>
      </c>
      <c r="G330" s="2">
        <v>2.97486880357491E-3</v>
      </c>
      <c r="H330" s="2">
        <v>3.2755345962842001E-3</v>
      </c>
      <c r="I330" s="2">
        <v>1.1939697259146899E-3</v>
      </c>
      <c r="J330" s="2">
        <v>4.55863232723703E-3</v>
      </c>
      <c r="K330" s="2">
        <v>1.11276083939161E-3</v>
      </c>
      <c r="L330" s="2">
        <v>3.5883642799916099E-3</v>
      </c>
    </row>
    <row r="331" spans="1:12" x14ac:dyDescent="0.2">
      <c r="A331">
        <v>200304</v>
      </c>
      <c r="B331" s="1">
        <v>8.2200000000000006</v>
      </c>
      <c r="C331" s="1">
        <v>1.1499999999999999</v>
      </c>
      <c r="D331" s="1">
        <v>-0.06</v>
      </c>
      <c r="E331" s="2">
        <v>1.0119957138774199E-2</v>
      </c>
      <c r="F331" s="2">
        <v>1.27400701158725E-2</v>
      </c>
      <c r="G331" s="2">
        <v>2.03820659645499E-2</v>
      </c>
      <c r="H331" s="2">
        <v>2.2860027254646701E-2</v>
      </c>
      <c r="I331" s="2">
        <v>2.6017093726944301E-2</v>
      </c>
      <c r="J331" s="2">
        <v>3.1566909211698101E-2</v>
      </c>
      <c r="K331" s="2">
        <v>2.30062790801706E-2</v>
      </c>
      <c r="L331" s="2">
        <v>1.32255557151084E-2</v>
      </c>
    </row>
    <row r="332" spans="1:12" x14ac:dyDescent="0.2">
      <c r="A332">
        <v>200305</v>
      </c>
      <c r="B332" s="1">
        <v>6.05</v>
      </c>
      <c r="C332" s="1">
        <v>4.78</v>
      </c>
      <c r="D332" s="1">
        <v>0.15</v>
      </c>
      <c r="E332" s="2">
        <v>5.2269331377820197E-3</v>
      </c>
      <c r="F332" s="2">
        <v>2.5597153916822098E-2</v>
      </c>
      <c r="G332" s="2">
        <v>3.8916678493552598E-2</v>
      </c>
      <c r="H332" s="2">
        <v>3.08240870546042E-2</v>
      </c>
      <c r="I332" s="2">
        <v>3.7374145521756101E-2</v>
      </c>
      <c r="J332" s="2">
        <v>3.9370700334616801E-2</v>
      </c>
      <c r="K332" s="2">
        <v>3.3622969502470797E-2</v>
      </c>
      <c r="L332" s="2">
        <v>1.29626945242591E-2</v>
      </c>
    </row>
    <row r="333" spans="1:12" x14ac:dyDescent="0.2">
      <c r="A333">
        <v>200306</v>
      </c>
      <c r="B333" s="1">
        <v>1.42</v>
      </c>
      <c r="C333" s="1">
        <v>1.51</v>
      </c>
      <c r="D333" s="1">
        <v>0.68</v>
      </c>
      <c r="E333" s="2">
        <v>9.3481800031817303E-3</v>
      </c>
      <c r="F333" s="2">
        <v>-9.9210196238081697E-3</v>
      </c>
      <c r="G333" s="2">
        <v>-1.0441034106564301E-2</v>
      </c>
      <c r="H333" s="2">
        <v>-5.7283962062643805E-4</v>
      </c>
      <c r="I333" s="2">
        <v>-2.5756090292408198E-3</v>
      </c>
      <c r="J333" s="2">
        <v>-5.97279037019519E-4</v>
      </c>
      <c r="K333" s="2">
        <v>-2.0042395986694002E-3</v>
      </c>
      <c r="L333" s="2">
        <v>-1.9207292034406601E-3</v>
      </c>
    </row>
    <row r="334" spans="1:12" x14ac:dyDescent="0.2">
      <c r="A334">
        <v>200307</v>
      </c>
      <c r="B334" s="1">
        <v>2.34</v>
      </c>
      <c r="C334" s="1">
        <v>5.57</v>
      </c>
      <c r="D334" s="1">
        <v>-2.11</v>
      </c>
      <c r="E334" s="2">
        <v>9.3785118843478296E-5</v>
      </c>
      <c r="F334" s="2">
        <v>-1.31485587267491E-2</v>
      </c>
      <c r="G334" s="2">
        <v>-1.7340481317409701E-2</v>
      </c>
      <c r="H334" s="2">
        <v>-1.30547736079057E-2</v>
      </c>
      <c r="I334" s="2">
        <v>-1.54477420597343E-2</v>
      </c>
      <c r="J334" s="2">
        <v>-1.40782242939062E-2</v>
      </c>
      <c r="K334" s="2">
        <v>-1.2825993982866799E-2</v>
      </c>
      <c r="L334" s="2">
        <v>7.8078868397304696E-4</v>
      </c>
    </row>
    <row r="335" spans="1:12" x14ac:dyDescent="0.2">
      <c r="A335">
        <v>200308</v>
      </c>
      <c r="B335" s="1">
        <v>2.34</v>
      </c>
      <c r="C335" s="1">
        <v>2.67</v>
      </c>
      <c r="D335" s="1">
        <v>1.71</v>
      </c>
      <c r="E335" s="2">
        <v>-1.8543673993798801E-3</v>
      </c>
      <c r="F335" s="2">
        <v>-6.9998758799844204E-3</v>
      </c>
      <c r="G335" s="2">
        <v>-6.2471376790232298E-3</v>
      </c>
      <c r="H335" s="2">
        <v>-8.8542432793643107E-3</v>
      </c>
      <c r="I335" s="2">
        <v>-7.6234538509114998E-3</v>
      </c>
      <c r="J335" s="2">
        <v>-7.0919228524258101E-3</v>
      </c>
      <c r="K335" s="2">
        <v>-4.5108719644251002E-3</v>
      </c>
      <c r="L335" s="2">
        <v>-4.3832403956487499E-3</v>
      </c>
    </row>
    <row r="336" spans="1:12" x14ac:dyDescent="0.2">
      <c r="A336">
        <v>200309</v>
      </c>
      <c r="B336" s="1">
        <v>-1.23</v>
      </c>
      <c r="C336" s="1">
        <v>0.55000000000000004</v>
      </c>
      <c r="D336" s="1">
        <v>1</v>
      </c>
      <c r="E336" s="2">
        <v>4.26794301303884E-4</v>
      </c>
      <c r="F336" s="2">
        <v>2.9423751095606701E-2</v>
      </c>
      <c r="G336" s="2">
        <v>5.2793296876715898E-2</v>
      </c>
      <c r="H336" s="2">
        <v>2.9850545396910601E-2</v>
      </c>
      <c r="I336" s="2">
        <v>3.8609247340649001E-2</v>
      </c>
      <c r="J336" s="2">
        <v>2.7801471472268E-2</v>
      </c>
      <c r="K336" s="2">
        <v>2.6663329129915099E-2</v>
      </c>
      <c r="L336" s="2">
        <v>2.0456870507269999E-3</v>
      </c>
    </row>
    <row r="337" spans="1:12" x14ac:dyDescent="0.2">
      <c r="A337">
        <v>200310</v>
      </c>
      <c r="B337" s="1">
        <v>6.08</v>
      </c>
      <c r="C337" s="1">
        <v>2.89</v>
      </c>
      <c r="D337" s="1">
        <v>1.8</v>
      </c>
      <c r="E337" s="2">
        <v>1.16916317432799E-2</v>
      </c>
      <c r="F337" s="2">
        <v>2.4509221210988999E-3</v>
      </c>
      <c r="G337" s="2">
        <v>1.4882460026988901E-2</v>
      </c>
      <c r="H337" s="2">
        <v>1.41425538643788E-2</v>
      </c>
      <c r="I337" s="2">
        <v>2.3270335552470201E-2</v>
      </c>
      <c r="J337" s="2">
        <v>1.40924075824753E-2</v>
      </c>
      <c r="K337" s="2">
        <v>1.7148180188082399E-2</v>
      </c>
      <c r="L337" s="2">
        <v>1.4279576267828401E-2</v>
      </c>
    </row>
    <row r="338" spans="1:12" x14ac:dyDescent="0.2">
      <c r="A338">
        <v>200311</v>
      </c>
      <c r="B338" s="1">
        <v>1.35</v>
      </c>
      <c r="C338" s="1">
        <v>2.21</v>
      </c>
      <c r="D338" s="1">
        <v>1.46</v>
      </c>
      <c r="E338" s="2">
        <v>1.22493352459642E-3</v>
      </c>
      <c r="F338" s="2">
        <v>1.7255940086385702E-2</v>
      </c>
      <c r="G338" s="2">
        <v>2.6283568060232399E-2</v>
      </c>
      <c r="H338" s="2">
        <v>1.84808736109821E-2</v>
      </c>
      <c r="I338" s="2">
        <v>2.4335171109908901E-2</v>
      </c>
      <c r="J338" s="2">
        <v>2.5865791881708601E-2</v>
      </c>
      <c r="K338" s="2">
        <v>2.5432638821624401E-2</v>
      </c>
      <c r="L338" s="2">
        <v>3.6342164970793599E-3</v>
      </c>
    </row>
    <row r="339" spans="1:12" x14ac:dyDescent="0.2">
      <c r="A339">
        <v>200312</v>
      </c>
      <c r="B339" s="1">
        <v>4.3</v>
      </c>
      <c r="C339" s="1">
        <v>-2.78</v>
      </c>
      <c r="D339" s="1">
        <v>2.68</v>
      </c>
      <c r="E339" s="2">
        <v>-2.0447582100991601E-3</v>
      </c>
      <c r="F339" s="2">
        <v>2.3606829565274601E-2</v>
      </c>
      <c r="G339" s="2">
        <v>3.6049890066871502E-2</v>
      </c>
      <c r="H339" s="2">
        <v>2.1562071355175499E-2</v>
      </c>
      <c r="I339" s="2">
        <v>2.89941975085421E-2</v>
      </c>
      <c r="J339" s="2">
        <v>2.4400897069125699E-2</v>
      </c>
      <c r="K339" s="2">
        <v>2.5110161159696401E-2</v>
      </c>
      <c r="L339" s="2">
        <v>1.0301511866750299E-2</v>
      </c>
    </row>
    <row r="340" spans="1:12" x14ac:dyDescent="0.2">
      <c r="A340">
        <v>200401</v>
      </c>
      <c r="B340" s="1">
        <v>2.15</v>
      </c>
      <c r="C340" s="1">
        <v>2.63</v>
      </c>
      <c r="D340" s="1">
        <v>1.64</v>
      </c>
      <c r="E340" s="2">
        <v>1.14286968875564E-2</v>
      </c>
      <c r="F340" s="2">
        <v>-1.7374907933184001E-2</v>
      </c>
      <c r="G340" s="2">
        <v>-7.7278857514017701E-3</v>
      </c>
      <c r="H340" s="2">
        <v>-5.94621104562763E-3</v>
      </c>
      <c r="I340" s="2">
        <v>2.8057319526032798E-3</v>
      </c>
      <c r="J340" s="2">
        <v>-7.62421737739883E-3</v>
      </c>
      <c r="K340" s="2">
        <v>2.6896794075229398E-3</v>
      </c>
      <c r="L340" s="2">
        <v>5.7280848578562102E-3</v>
      </c>
    </row>
    <row r="341" spans="1:12" x14ac:dyDescent="0.2">
      <c r="A341">
        <v>200402</v>
      </c>
      <c r="B341" s="1">
        <v>1.4</v>
      </c>
      <c r="C341" s="1">
        <v>-1.1499999999999999</v>
      </c>
      <c r="D341" s="1">
        <v>0.42</v>
      </c>
      <c r="E341" s="2">
        <v>1.16294368370203E-2</v>
      </c>
      <c r="F341" s="2">
        <v>-1.26046634963373E-3</v>
      </c>
      <c r="G341" s="2">
        <v>1.40531465641425E-3</v>
      </c>
      <c r="H341" s="2">
        <v>1.03689704873866E-2</v>
      </c>
      <c r="I341" s="2">
        <v>1.4739651281360899E-2</v>
      </c>
      <c r="J341" s="2">
        <v>7.15405405360165E-3</v>
      </c>
      <c r="K341" s="2">
        <v>7.7399538184221503E-3</v>
      </c>
      <c r="L341" s="2">
        <v>1.2426636884321799E-2</v>
      </c>
    </row>
    <row r="342" spans="1:12" x14ac:dyDescent="0.2">
      <c r="A342">
        <v>200403</v>
      </c>
      <c r="B342" s="1">
        <v>-1.33</v>
      </c>
      <c r="C342" s="1">
        <v>1.85</v>
      </c>
      <c r="D342" s="1">
        <v>0.04</v>
      </c>
      <c r="E342" s="2">
        <v>-1.30706990194403E-2</v>
      </c>
      <c r="F342" s="2">
        <v>5.9713248442318199E-3</v>
      </c>
      <c r="G342" s="2">
        <v>4.2490518298287398E-3</v>
      </c>
      <c r="H342" s="2">
        <v>-7.0993741752085199E-3</v>
      </c>
      <c r="I342" s="2">
        <v>-1.077322338476E-2</v>
      </c>
      <c r="J342" s="2">
        <v>-5.67392867261931E-3</v>
      </c>
      <c r="K342" s="2">
        <v>-6.3074132160974902E-3</v>
      </c>
      <c r="L342" s="2">
        <v>-1.1224053914831601E-2</v>
      </c>
    </row>
    <row r="343" spans="1:12" x14ac:dyDescent="0.2">
      <c r="A343">
        <v>200404</v>
      </c>
      <c r="B343" s="1">
        <v>-1.83</v>
      </c>
      <c r="C343" s="1">
        <v>-2.54</v>
      </c>
      <c r="D343" s="1">
        <v>-1.69</v>
      </c>
      <c r="E343" s="2">
        <v>-5.3197926420484902E-3</v>
      </c>
      <c r="F343" s="2">
        <v>-9.7587473906419007E-3</v>
      </c>
      <c r="G343" s="2">
        <v>-3.32943245785048E-2</v>
      </c>
      <c r="H343" s="2">
        <v>-1.50785400326904E-2</v>
      </c>
      <c r="I343" s="2">
        <v>-3.1260343438110703E-2</v>
      </c>
      <c r="J343" s="2">
        <v>-9.9477002426636794E-3</v>
      </c>
      <c r="K343" s="2">
        <v>-1.4226442723822799E-2</v>
      </c>
      <c r="L343" s="2">
        <v>-3.2192789778780701E-3</v>
      </c>
    </row>
    <row r="344" spans="1:12" x14ac:dyDescent="0.2">
      <c r="A344">
        <v>200405</v>
      </c>
      <c r="B344" s="1">
        <v>1.18</v>
      </c>
      <c r="C344" s="1">
        <v>-0.16</v>
      </c>
      <c r="D344" s="1">
        <v>-0.28999999999999998</v>
      </c>
      <c r="E344" s="2">
        <v>9.5092816672564403E-5</v>
      </c>
      <c r="F344" s="2">
        <v>9.1894829021322098E-3</v>
      </c>
      <c r="G344" s="2">
        <v>1.6037769002132898E-2</v>
      </c>
      <c r="H344" s="2">
        <v>9.2845757188047794E-3</v>
      </c>
      <c r="I344" s="2">
        <v>9.6717919022397403E-3</v>
      </c>
      <c r="J344" s="2">
        <v>7.4117508787368801E-3</v>
      </c>
      <c r="K344" s="2">
        <v>4.7056509532075004E-3</v>
      </c>
      <c r="L344" s="2">
        <v>-6.2334696160919298E-4</v>
      </c>
    </row>
    <row r="345" spans="1:12" x14ac:dyDescent="0.2">
      <c r="A345">
        <v>200406</v>
      </c>
      <c r="B345" s="1">
        <v>1.86</v>
      </c>
      <c r="C345" s="1">
        <v>2.3199999999999998</v>
      </c>
      <c r="D345" s="1">
        <v>1.66</v>
      </c>
      <c r="E345" s="2">
        <v>-2.6338752660640102E-3</v>
      </c>
      <c r="F345" s="2">
        <v>-3.0953290592568902E-3</v>
      </c>
      <c r="G345" s="2">
        <v>-2.8820908402638502E-3</v>
      </c>
      <c r="H345" s="2">
        <v>-5.7292043253208899E-3</v>
      </c>
      <c r="I345" s="2">
        <v>-4.4888451710435196E-3</v>
      </c>
      <c r="J345" s="2">
        <v>-4.0540173956490604E-3</v>
      </c>
      <c r="K345" s="2">
        <v>-1.93869777203637E-3</v>
      </c>
      <c r="L345" s="2">
        <v>-4.87375632610966E-3</v>
      </c>
    </row>
    <row r="346" spans="1:12" x14ac:dyDescent="0.2">
      <c r="A346">
        <v>200407</v>
      </c>
      <c r="B346" s="1">
        <v>-4.07</v>
      </c>
      <c r="C346" s="1">
        <v>-3.82</v>
      </c>
      <c r="D346" s="1">
        <v>4.4800000000000004</v>
      </c>
      <c r="E346" s="2">
        <v>4.7392479907641498E-3</v>
      </c>
      <c r="F346" s="2">
        <v>-1.11342653527881E-3</v>
      </c>
      <c r="G346" s="2">
        <v>-6.1740626522007397E-3</v>
      </c>
      <c r="H346" s="2">
        <v>3.62582145548534E-3</v>
      </c>
      <c r="I346" s="2">
        <v>5.7002135667684698E-3</v>
      </c>
      <c r="J346" s="2">
        <v>3.3305434347622701E-3</v>
      </c>
      <c r="K346" s="2">
        <v>3.2854491924892799E-3</v>
      </c>
      <c r="L346" s="2">
        <v>8.3294180224752403E-3</v>
      </c>
    </row>
    <row r="347" spans="1:12" x14ac:dyDescent="0.2">
      <c r="A347">
        <v>200408</v>
      </c>
      <c r="B347" s="1">
        <v>0.08</v>
      </c>
      <c r="C347" s="1">
        <v>-1.59</v>
      </c>
      <c r="D347" s="1">
        <v>1.1299999999999999</v>
      </c>
      <c r="E347" s="2">
        <v>9.1424923560414395E-4</v>
      </c>
      <c r="F347" s="2">
        <v>7.5652968073401097E-3</v>
      </c>
      <c r="G347" s="2">
        <v>1.3424223739360801E-2</v>
      </c>
      <c r="H347" s="2">
        <v>8.4795460429442499E-3</v>
      </c>
      <c r="I347" s="2">
        <v>1.23544020611678E-2</v>
      </c>
      <c r="J347" s="2">
        <v>7.7728207088620903E-3</v>
      </c>
      <c r="K347" s="2">
        <v>7.2354708410865701E-3</v>
      </c>
      <c r="L347" s="2">
        <v>-1.52877206979795E-3</v>
      </c>
    </row>
    <row r="348" spans="1:12" x14ac:dyDescent="0.2">
      <c r="A348">
        <v>200409</v>
      </c>
      <c r="B348" s="1">
        <v>1.61</v>
      </c>
      <c r="C348" s="1">
        <v>2.89</v>
      </c>
      <c r="D348" s="1">
        <v>0.36</v>
      </c>
      <c r="E348" s="2">
        <v>3.0022318175409999E-3</v>
      </c>
      <c r="F348" s="2">
        <v>1.7708900210064601E-2</v>
      </c>
      <c r="G348" s="2">
        <v>2.2639411009343E-2</v>
      </c>
      <c r="H348" s="2">
        <v>2.0711132027605599E-2</v>
      </c>
      <c r="I348" s="2">
        <v>2.10262554815215E-2</v>
      </c>
      <c r="J348" s="2">
        <v>1.8836493365828998E-2</v>
      </c>
      <c r="K348" s="2">
        <v>1.39887915702025E-2</v>
      </c>
      <c r="L348" s="2">
        <v>5.93405819017148E-3</v>
      </c>
    </row>
    <row r="349" spans="1:12" x14ac:dyDescent="0.2">
      <c r="A349">
        <v>200410</v>
      </c>
      <c r="B349" s="1">
        <v>1.43</v>
      </c>
      <c r="C349" s="1">
        <v>0.43</v>
      </c>
      <c r="D349" s="1">
        <v>-0.84</v>
      </c>
      <c r="E349" s="2">
        <v>-5.3121528288617896E-3</v>
      </c>
      <c r="F349" s="2">
        <v>1.9829428562347099E-2</v>
      </c>
      <c r="G349" s="2">
        <v>3.1094253657311399E-2</v>
      </c>
      <c r="H349" s="2">
        <v>1.45172757334853E-2</v>
      </c>
      <c r="I349" s="2">
        <v>1.0695246034848199E-2</v>
      </c>
      <c r="J349" s="2">
        <v>1.407158102344E-2</v>
      </c>
      <c r="K349" s="2">
        <v>7.8775528910851704E-3</v>
      </c>
      <c r="L349" s="2">
        <v>-7.3271534368348204E-3</v>
      </c>
    </row>
    <row r="350" spans="1:12" x14ac:dyDescent="0.2">
      <c r="A350">
        <v>200411</v>
      </c>
      <c r="B350" s="1">
        <v>4.54</v>
      </c>
      <c r="C350" s="1">
        <v>4.17</v>
      </c>
      <c r="D350" s="1">
        <v>1.93</v>
      </c>
      <c r="E350" s="2">
        <v>-2.5014701643735E-3</v>
      </c>
      <c r="F350" s="2">
        <v>1.77059006716919E-2</v>
      </c>
      <c r="G350" s="2">
        <v>4.4188564709557003E-2</v>
      </c>
      <c r="H350" s="2">
        <v>1.5204430507318401E-2</v>
      </c>
      <c r="I350" s="2">
        <v>2.5691809525631801E-2</v>
      </c>
      <c r="J350" s="2">
        <v>2.2269638117930101E-2</v>
      </c>
      <c r="K350" s="2">
        <v>2.1274216300142E-2</v>
      </c>
      <c r="L350" s="2">
        <v>1.3977153800375901E-3</v>
      </c>
    </row>
    <row r="351" spans="1:12" x14ac:dyDescent="0.2">
      <c r="A351">
        <v>200412</v>
      </c>
      <c r="B351" s="1">
        <v>3.43</v>
      </c>
      <c r="C351" s="1">
        <v>0.19</v>
      </c>
      <c r="D351" s="1">
        <v>-0.35</v>
      </c>
      <c r="E351" s="2">
        <v>1.9231720964209999E-4</v>
      </c>
      <c r="F351" s="2">
        <v>-2.5153493846417799E-3</v>
      </c>
      <c r="G351" s="2">
        <v>-7.8188981203434101E-3</v>
      </c>
      <c r="H351" s="2">
        <v>-2.3230321749996802E-3</v>
      </c>
      <c r="I351" s="2">
        <v>6.5593450924325098E-3</v>
      </c>
      <c r="J351" s="2">
        <v>-5.0734425335720599E-3</v>
      </c>
      <c r="K351" s="2">
        <v>8.8122882948600701E-3</v>
      </c>
      <c r="L351" s="2">
        <v>2.0038166584933599E-3</v>
      </c>
    </row>
    <row r="352" spans="1:12" x14ac:dyDescent="0.2">
      <c r="A352">
        <v>200501</v>
      </c>
      <c r="B352" s="1">
        <v>-2.75</v>
      </c>
      <c r="C352" s="1">
        <v>-1.65</v>
      </c>
      <c r="D352" s="1">
        <v>2.66</v>
      </c>
      <c r="E352" s="2">
        <v>9.1632788302641408E-3</v>
      </c>
      <c r="F352" s="2">
        <v>4.5848029254477304E-3</v>
      </c>
      <c r="G352" s="2">
        <v>2.9372798580250301E-2</v>
      </c>
      <c r="H352" s="2">
        <v>1.37480817557119E-2</v>
      </c>
      <c r="I352" s="2">
        <v>1.9793576634681599E-3</v>
      </c>
      <c r="J352" s="2">
        <v>2.42824117666131E-2</v>
      </c>
      <c r="K352" s="2">
        <v>2.7461207377723102E-3</v>
      </c>
      <c r="L352" s="2">
        <v>2.8519392347505302E-3</v>
      </c>
    </row>
    <row r="353" spans="1:12" x14ac:dyDescent="0.2">
      <c r="A353">
        <v>200502</v>
      </c>
      <c r="B353" s="1">
        <v>1.89</v>
      </c>
      <c r="C353" s="1">
        <v>-0.72</v>
      </c>
      <c r="D353" s="1">
        <v>2.83</v>
      </c>
      <c r="E353" s="2">
        <v>2.6255750102822401E-3</v>
      </c>
      <c r="F353" s="2">
        <v>-4.0835857472861E-3</v>
      </c>
      <c r="G353" s="2">
        <v>-1.8799472705670402E-2</v>
      </c>
      <c r="H353" s="2">
        <v>-1.4580107370038601E-3</v>
      </c>
      <c r="I353" s="2">
        <v>1.1404423605384E-2</v>
      </c>
      <c r="J353" s="2">
        <v>-1.7604727871467999E-3</v>
      </c>
      <c r="K353" s="2">
        <v>1.8914931706479302E-2</v>
      </c>
      <c r="L353" s="2">
        <v>4.8504240443137401E-3</v>
      </c>
    </row>
    <row r="354" spans="1:12" x14ac:dyDescent="0.2">
      <c r="A354">
        <v>200503</v>
      </c>
      <c r="B354" s="1">
        <v>-1.96</v>
      </c>
      <c r="C354" s="1">
        <v>-1.38</v>
      </c>
      <c r="D354" s="1">
        <v>1.75</v>
      </c>
      <c r="E354" s="2">
        <v>7.4399288396019897E-3</v>
      </c>
      <c r="F354" s="2">
        <v>-1.16799023106238E-3</v>
      </c>
      <c r="G354" s="2">
        <v>1.9342576159037301E-2</v>
      </c>
      <c r="H354" s="2">
        <v>6.2719386085396201E-3</v>
      </c>
      <c r="I354" s="2">
        <v>7.1658193055410902E-4</v>
      </c>
      <c r="J354" s="2">
        <v>8.7636285020031394E-3</v>
      </c>
      <c r="K354" s="2">
        <v>1.2012602227835299E-3</v>
      </c>
      <c r="L354" s="2">
        <v>-6.5689449794460405E-4</v>
      </c>
    </row>
    <row r="355" spans="1:12" x14ac:dyDescent="0.2">
      <c r="A355">
        <v>200504</v>
      </c>
      <c r="B355" s="1">
        <v>-2.61</v>
      </c>
      <c r="C355" s="1">
        <v>-4</v>
      </c>
      <c r="D355" s="1">
        <v>-0.46</v>
      </c>
      <c r="E355" s="2">
        <v>1.2752579315727999E-3</v>
      </c>
      <c r="F355" s="2">
        <v>8.8676008966071199E-3</v>
      </c>
      <c r="G355" s="2">
        <v>-1.9786362043018599E-3</v>
      </c>
      <c r="H355" s="2">
        <v>1.0142858828179901E-2</v>
      </c>
      <c r="I355" s="2">
        <v>9.0542094101405592E-3</v>
      </c>
      <c r="J355" s="2">
        <v>1.4726035301448301E-2</v>
      </c>
      <c r="K355" s="2">
        <v>1.51118333107245E-2</v>
      </c>
      <c r="L355" s="2">
        <v>5.7469261225304097E-3</v>
      </c>
    </row>
    <row r="356" spans="1:12" x14ac:dyDescent="0.2">
      <c r="A356">
        <v>200505</v>
      </c>
      <c r="B356" s="1">
        <v>3.65</v>
      </c>
      <c r="C356" s="1">
        <v>2.99</v>
      </c>
      <c r="D356" s="1">
        <v>-1.23</v>
      </c>
      <c r="E356" s="2">
        <v>3.2346297593869901E-3</v>
      </c>
      <c r="F356" s="2">
        <v>4.8946219455003699E-3</v>
      </c>
      <c r="G356" s="2">
        <v>3.1228853573442399E-2</v>
      </c>
      <c r="H356" s="2">
        <v>8.1292517048873608E-3</v>
      </c>
      <c r="I356" s="2">
        <v>1.9829273254820799E-3</v>
      </c>
      <c r="J356" s="2">
        <v>1.1410128316862099E-2</v>
      </c>
      <c r="K356" s="2">
        <v>3.2618612837380001E-3</v>
      </c>
      <c r="L356" s="2">
        <v>-2.3590186405448499E-3</v>
      </c>
    </row>
    <row r="357" spans="1:12" x14ac:dyDescent="0.2">
      <c r="A357">
        <v>200506</v>
      </c>
      <c r="B357" s="1">
        <v>0.56000000000000005</v>
      </c>
      <c r="C357" s="1">
        <v>2.56</v>
      </c>
      <c r="D357" s="1">
        <v>2.78</v>
      </c>
      <c r="E357" s="2">
        <v>1.5470885427350201E-2</v>
      </c>
      <c r="F357" s="2">
        <v>-2.9448292951813099E-3</v>
      </c>
      <c r="G357" s="2">
        <v>1.66350025048679E-2</v>
      </c>
      <c r="H357" s="2">
        <v>1.25260561321689E-2</v>
      </c>
      <c r="I357" s="2">
        <v>1.20490021058544E-2</v>
      </c>
      <c r="J357" s="2">
        <v>2.4178246137758101E-2</v>
      </c>
      <c r="K357" s="2">
        <v>2.7339175271008601E-2</v>
      </c>
      <c r="L357" s="2">
        <v>8.3973670055306308E-3</v>
      </c>
    </row>
    <row r="358" spans="1:12" x14ac:dyDescent="0.2">
      <c r="A358">
        <v>200507</v>
      </c>
      <c r="B358" s="1">
        <v>3.92</v>
      </c>
      <c r="C358" s="1">
        <v>2.77</v>
      </c>
      <c r="D358" s="1">
        <v>-0.45</v>
      </c>
      <c r="E358" s="2">
        <v>-3.0829606339173401E-3</v>
      </c>
      <c r="F358" s="2">
        <v>1.03648338369574E-4</v>
      </c>
      <c r="G358" s="2">
        <v>4.2829071069693898E-3</v>
      </c>
      <c r="H358" s="2">
        <v>-2.9793122955477699E-3</v>
      </c>
      <c r="I358" s="2">
        <v>-2.0977363805017501E-3</v>
      </c>
      <c r="J358" s="2">
        <v>-4.6293534859671503E-3</v>
      </c>
      <c r="K358" s="2">
        <v>-3.9035329849633799E-3</v>
      </c>
      <c r="L358" s="2">
        <v>-3.3877142033792698E-4</v>
      </c>
    </row>
    <row r="359" spans="1:12" x14ac:dyDescent="0.2">
      <c r="A359">
        <v>200508</v>
      </c>
      <c r="B359" s="1">
        <v>-1.22</v>
      </c>
      <c r="C359" s="1">
        <v>-0.88</v>
      </c>
      <c r="D359" s="1">
        <v>1.41</v>
      </c>
      <c r="E359" s="2">
        <v>3.5376323449357099E-4</v>
      </c>
      <c r="F359" s="2">
        <v>-8.1687790960997993E-3</v>
      </c>
      <c r="G359" s="2">
        <v>-1.42649787965391E-2</v>
      </c>
      <c r="H359" s="2">
        <v>-7.8150158616062306E-3</v>
      </c>
      <c r="I359" s="2">
        <v>-6.4491366400985604E-3</v>
      </c>
      <c r="J359" s="2">
        <v>-1.26288101915244E-2</v>
      </c>
      <c r="K359" s="2">
        <v>-1.04761199257972E-2</v>
      </c>
      <c r="L359" s="2">
        <v>-2.0489749684301302E-3</v>
      </c>
    </row>
    <row r="360" spans="1:12" x14ac:dyDescent="0.2">
      <c r="A360">
        <v>200509</v>
      </c>
      <c r="B360" s="1">
        <v>0.48</v>
      </c>
      <c r="C360" s="1">
        <v>-0.68</v>
      </c>
      <c r="D360" s="1">
        <v>1.1599999999999999</v>
      </c>
      <c r="E360" s="2">
        <v>1.33634950952997E-2</v>
      </c>
      <c r="F360" s="2">
        <v>-2.7397393323703402E-3</v>
      </c>
      <c r="G360" s="2">
        <v>9.1139266739987401E-3</v>
      </c>
      <c r="H360" s="2">
        <v>1.0623755762929401E-2</v>
      </c>
      <c r="I360" s="2">
        <v>1.5071006429681E-2</v>
      </c>
      <c r="J360" s="2">
        <v>1.6712032151197001E-2</v>
      </c>
      <c r="K360" s="2">
        <v>2.1385751097039E-2</v>
      </c>
      <c r="L360" s="2">
        <v>7.4161186898493896E-3</v>
      </c>
    </row>
    <row r="361" spans="1:12" x14ac:dyDescent="0.2">
      <c r="A361">
        <v>200510</v>
      </c>
      <c r="B361" s="1">
        <v>-2</v>
      </c>
      <c r="C361" s="1">
        <v>-1.03</v>
      </c>
      <c r="D361" s="1">
        <v>-0.7</v>
      </c>
      <c r="E361" s="2">
        <v>5.4847999124645001E-3</v>
      </c>
      <c r="F361" s="2">
        <v>3.52122905283676E-3</v>
      </c>
      <c r="G361" s="2">
        <v>1.05348186282494E-2</v>
      </c>
      <c r="H361" s="2">
        <v>9.0060289653012601E-3</v>
      </c>
      <c r="I361" s="2">
        <v>1.18566711624771E-2</v>
      </c>
      <c r="J361" s="2">
        <v>1.6944199308813301E-2</v>
      </c>
      <c r="K361" s="2">
        <v>1.7791697237685498E-2</v>
      </c>
      <c r="L361" s="2">
        <v>7.1237059723963901E-3</v>
      </c>
    </row>
    <row r="362" spans="1:12" x14ac:dyDescent="0.2">
      <c r="A362">
        <v>200511</v>
      </c>
      <c r="B362" s="1">
        <v>3.62</v>
      </c>
      <c r="C362" s="1">
        <v>1</v>
      </c>
      <c r="D362" s="1">
        <v>-1.85</v>
      </c>
      <c r="E362" s="2">
        <v>7.7892754870775198E-3</v>
      </c>
      <c r="F362" s="2">
        <v>2.10128787854315E-3</v>
      </c>
      <c r="G362" s="2">
        <v>1.50949102838381E-2</v>
      </c>
      <c r="H362" s="2">
        <v>9.8905633656206707E-3</v>
      </c>
      <c r="I362" s="2">
        <v>1.6518535317473899E-2</v>
      </c>
      <c r="J362" s="2">
        <v>1.3381711448191299E-2</v>
      </c>
      <c r="K362" s="2">
        <v>1.61161905261753E-2</v>
      </c>
      <c r="L362" s="2">
        <v>3.7867506198350602E-3</v>
      </c>
    </row>
    <row r="363" spans="1:12" x14ac:dyDescent="0.2">
      <c r="A363">
        <v>200512</v>
      </c>
      <c r="B363" s="1">
        <v>-0.25</v>
      </c>
      <c r="C363" s="1">
        <v>-0.51</v>
      </c>
      <c r="D363" s="1">
        <v>0.48</v>
      </c>
      <c r="E363" s="2">
        <v>-6.0318727730613196E-3</v>
      </c>
      <c r="F363" s="2">
        <v>2.6228178514058601E-4</v>
      </c>
      <c r="G363" s="2">
        <v>4.0063349608833896E-3</v>
      </c>
      <c r="H363" s="2">
        <v>-5.7695909879207398E-3</v>
      </c>
      <c r="I363" s="2">
        <v>-7.3193798681192501E-3</v>
      </c>
      <c r="J363" s="2">
        <v>-9.9832088933184907E-3</v>
      </c>
      <c r="K363" s="2">
        <v>-8.6168805717420603E-3</v>
      </c>
      <c r="L363" s="2">
        <v>-4.0433698796354996E-3</v>
      </c>
    </row>
    <row r="364" spans="1:12" x14ac:dyDescent="0.2">
      <c r="A364">
        <v>200601</v>
      </c>
      <c r="B364" s="1">
        <v>3.04</v>
      </c>
      <c r="C364" s="1">
        <v>5.33</v>
      </c>
      <c r="D364" s="1">
        <v>1.17</v>
      </c>
      <c r="E364" s="2">
        <v>1.0396085824005601E-3</v>
      </c>
      <c r="F364" s="2">
        <v>-7.7299867453324801E-3</v>
      </c>
      <c r="G364" s="2">
        <v>-2.3746066210068899E-2</v>
      </c>
      <c r="H364" s="2">
        <v>-6.69037816293192E-3</v>
      </c>
      <c r="I364" s="2">
        <v>-1.27489090766009E-2</v>
      </c>
      <c r="J364" s="2">
        <v>-9.2968900784094095E-3</v>
      </c>
      <c r="K364" s="2">
        <v>-1.24631988829034E-2</v>
      </c>
      <c r="L364" s="2">
        <v>6.7763368807986898E-4</v>
      </c>
    </row>
    <row r="365" spans="1:12" x14ac:dyDescent="0.2">
      <c r="A365">
        <v>200602</v>
      </c>
      <c r="B365" s="1">
        <v>-0.3</v>
      </c>
      <c r="C365" s="1">
        <v>-0.31</v>
      </c>
      <c r="D365" s="1">
        <v>-0.85</v>
      </c>
      <c r="E365" s="2">
        <v>1.6714995732485399E-3</v>
      </c>
      <c r="F365" s="2">
        <v>4.6302389352377302E-3</v>
      </c>
      <c r="G365" s="2">
        <v>1.7144257070230699E-2</v>
      </c>
      <c r="H365" s="2">
        <v>6.3017385084862699E-3</v>
      </c>
      <c r="I365" s="2">
        <v>6.5964440922752299E-3</v>
      </c>
      <c r="J365" s="2">
        <v>5.8132724369853303E-3</v>
      </c>
      <c r="K365" s="2">
        <v>5.2328096028967002E-3</v>
      </c>
      <c r="L365" s="2">
        <v>-9.64173051245538E-4</v>
      </c>
    </row>
    <row r="366" spans="1:12" x14ac:dyDescent="0.2">
      <c r="A366">
        <v>200603</v>
      </c>
      <c r="B366" s="1">
        <v>1.46</v>
      </c>
      <c r="C366" s="1">
        <v>3.56</v>
      </c>
      <c r="D366" s="1">
        <v>-0.11</v>
      </c>
      <c r="E366" s="2">
        <v>-1.8620561264188699E-2</v>
      </c>
      <c r="F366" s="2">
        <v>6.3249954425409101E-3</v>
      </c>
      <c r="G366" s="2">
        <v>1.31237314363276E-2</v>
      </c>
      <c r="H366" s="2">
        <v>-1.22955658216478E-2</v>
      </c>
      <c r="I366" s="2">
        <v>-1.18331926043734E-2</v>
      </c>
      <c r="J366" s="2">
        <v>-1.58549475039567E-2</v>
      </c>
      <c r="K366" s="2">
        <v>-1.29856159802625E-2</v>
      </c>
      <c r="L366" s="2">
        <v>1.97020494118723E-4</v>
      </c>
    </row>
    <row r="367" spans="1:12" x14ac:dyDescent="0.2">
      <c r="A367">
        <v>200604</v>
      </c>
      <c r="B367" s="1">
        <v>0.72</v>
      </c>
      <c r="C367" s="1">
        <v>-1.24</v>
      </c>
      <c r="D367" s="1">
        <v>3.08</v>
      </c>
      <c r="E367" s="2">
        <v>3.0356843157203898E-3</v>
      </c>
      <c r="F367" s="2">
        <v>-2.6343187551010502E-2</v>
      </c>
      <c r="G367" s="2">
        <v>-4.7253639511539602E-2</v>
      </c>
      <c r="H367" s="2">
        <v>-2.33075032352901E-2</v>
      </c>
      <c r="I367" s="2">
        <v>-2.8350918976144099E-2</v>
      </c>
      <c r="J367" s="2">
        <v>-2.1068866885482301E-2</v>
      </c>
      <c r="K367" s="2">
        <v>-2.09678618061577E-2</v>
      </c>
      <c r="L367" s="2">
        <v>1.9438940023238599E-3</v>
      </c>
    </row>
    <row r="368" spans="1:12" x14ac:dyDescent="0.2">
      <c r="A368">
        <v>200605</v>
      </c>
      <c r="B368" s="1">
        <v>-3.57</v>
      </c>
      <c r="C368" s="1">
        <v>-3.04</v>
      </c>
      <c r="D368" s="1">
        <v>2.77</v>
      </c>
      <c r="E368" s="2">
        <v>-3.207865355074E-3</v>
      </c>
      <c r="F368" s="2">
        <v>-1.2222781431086601E-2</v>
      </c>
      <c r="G368" s="2">
        <v>-1.4431780278317201E-2</v>
      </c>
      <c r="H368" s="2">
        <v>-1.5430646786160599E-2</v>
      </c>
      <c r="I368" s="2">
        <v>-1.53470707675608E-2</v>
      </c>
      <c r="J368" s="2">
        <v>-1.46127688437093E-2</v>
      </c>
      <c r="K368" s="2">
        <v>-1.14105551341972E-2</v>
      </c>
      <c r="L368" s="2">
        <v>6.0045928030084104E-4</v>
      </c>
    </row>
    <row r="369" spans="1:12" x14ac:dyDescent="0.2">
      <c r="A369">
        <v>200606</v>
      </c>
      <c r="B369" s="1">
        <v>-0.35</v>
      </c>
      <c r="C369" s="1">
        <v>-0.53</v>
      </c>
      <c r="D369" s="1">
        <v>1.51</v>
      </c>
      <c r="E369" s="2">
        <v>-3.6436752598682301E-3</v>
      </c>
      <c r="F369" s="2">
        <v>8.0287881343025797E-3</v>
      </c>
      <c r="G369" s="2">
        <v>1.59746802680517E-2</v>
      </c>
      <c r="H369" s="2">
        <v>4.3851128744343496E-3</v>
      </c>
      <c r="I369" s="2">
        <v>7.6841894174633201E-3</v>
      </c>
      <c r="J369" s="2">
        <v>4.2198312926216702E-3</v>
      </c>
      <c r="K369" s="2">
        <v>5.9998347002897003E-3</v>
      </c>
      <c r="L369" s="2">
        <v>1.54271517711218E-3</v>
      </c>
    </row>
    <row r="370" spans="1:12" x14ac:dyDescent="0.2">
      <c r="A370">
        <v>200607</v>
      </c>
      <c r="B370" s="1">
        <v>-0.78</v>
      </c>
      <c r="C370" s="1">
        <v>-3.99</v>
      </c>
      <c r="D370" s="1">
        <v>3.27</v>
      </c>
      <c r="E370" s="2">
        <v>5.4452014108814697E-3</v>
      </c>
      <c r="F370" s="2">
        <v>2.3075505039629302E-3</v>
      </c>
      <c r="G370" s="2">
        <v>-2.1134089071947102E-3</v>
      </c>
      <c r="H370" s="2">
        <v>7.7527519148444003E-3</v>
      </c>
      <c r="I370" s="2">
        <v>5.8302895409084697E-3</v>
      </c>
      <c r="J370" s="2">
        <v>6.9320806684833097E-3</v>
      </c>
      <c r="K370" s="2">
        <v>3.8583966608905199E-3</v>
      </c>
      <c r="L370" s="2">
        <v>6.9625586860175802E-3</v>
      </c>
    </row>
    <row r="371" spans="1:12" x14ac:dyDescent="0.2">
      <c r="A371">
        <v>200608</v>
      </c>
      <c r="B371" s="1">
        <v>2.0299999999999998</v>
      </c>
      <c r="C371" s="1">
        <v>0.83</v>
      </c>
      <c r="D371" s="1">
        <v>-1.75</v>
      </c>
      <c r="E371" s="2">
        <v>1.77376990250089E-2</v>
      </c>
      <c r="F371" s="2">
        <v>-8.0241787594971907E-3</v>
      </c>
      <c r="G371" s="2">
        <v>-3.8470142578968902E-3</v>
      </c>
      <c r="H371" s="2">
        <v>9.7135202655116697E-3</v>
      </c>
      <c r="I371" s="2">
        <v>1.5620425610322701E-2</v>
      </c>
      <c r="J371" s="2">
        <v>8.5387733134846301E-3</v>
      </c>
      <c r="K371" s="2">
        <v>1.0605487158615E-2</v>
      </c>
      <c r="L371" s="2">
        <v>8.5754010206638195E-3</v>
      </c>
    </row>
    <row r="372" spans="1:12" x14ac:dyDescent="0.2">
      <c r="A372">
        <v>200609</v>
      </c>
      <c r="B372" s="1">
        <v>1.84</v>
      </c>
      <c r="C372" s="1">
        <v>-1.24</v>
      </c>
      <c r="D372" s="1">
        <v>-0.42</v>
      </c>
      <c r="E372" s="2">
        <v>3.67838833792138E-3</v>
      </c>
      <c r="F372" s="2">
        <v>6.84372266484459E-3</v>
      </c>
      <c r="G372" s="2">
        <v>1.5649505850018602E-2</v>
      </c>
      <c r="H372" s="2">
        <v>1.0522111002766E-2</v>
      </c>
      <c r="I372" s="2">
        <v>1.3515185706859899E-2</v>
      </c>
      <c r="J372" s="2">
        <v>1.22399181581971E-2</v>
      </c>
      <c r="K372" s="2">
        <v>1.2685688308057001E-2</v>
      </c>
      <c r="L372" s="2">
        <v>1.39611178007193E-3</v>
      </c>
    </row>
    <row r="373" spans="1:12" x14ac:dyDescent="0.2">
      <c r="A373">
        <v>200610</v>
      </c>
      <c r="B373" s="1">
        <v>3.23</v>
      </c>
      <c r="C373" s="1">
        <v>1.64</v>
      </c>
      <c r="D373" s="1">
        <v>0.48</v>
      </c>
      <c r="E373" s="2">
        <v>7.27833210914913E-3</v>
      </c>
      <c r="F373" s="2">
        <v>-4.10541386218914E-3</v>
      </c>
      <c r="G373" s="2">
        <v>-1.1364406791106301E-2</v>
      </c>
      <c r="H373" s="2">
        <v>3.1729182469599801E-3</v>
      </c>
      <c r="I373" s="2">
        <v>7.8346437308510501E-4</v>
      </c>
      <c r="J373" s="2">
        <v>4.0478340101421798E-3</v>
      </c>
      <c r="K373" s="2">
        <v>8.5026464474504001E-4</v>
      </c>
      <c r="L373" s="2">
        <v>6.5611047624547E-3</v>
      </c>
    </row>
    <row r="374" spans="1:12" x14ac:dyDescent="0.2">
      <c r="A374">
        <v>200611</v>
      </c>
      <c r="B374" s="1">
        <v>1.71</v>
      </c>
      <c r="C374" s="1">
        <v>0.77</v>
      </c>
      <c r="D374" s="1">
        <v>0.48</v>
      </c>
      <c r="E374" s="2">
        <v>-1.11692462239122E-2</v>
      </c>
      <c r="F374" s="2">
        <v>-6.6377624406884304E-3</v>
      </c>
      <c r="G374" s="2">
        <v>-2.79435885949019E-2</v>
      </c>
      <c r="H374" s="2">
        <v>-1.7807008664600599E-2</v>
      </c>
      <c r="I374" s="2">
        <v>-2.1417719011407401E-2</v>
      </c>
      <c r="J374" s="2">
        <v>-2.32862342215557E-2</v>
      </c>
      <c r="K374" s="2">
        <v>-2.32169776630715E-2</v>
      </c>
      <c r="L374" s="2">
        <v>3.9615011735334403E-3</v>
      </c>
    </row>
    <row r="375" spans="1:12" x14ac:dyDescent="0.2">
      <c r="A375">
        <v>200612</v>
      </c>
      <c r="B375" s="1">
        <v>0.87</v>
      </c>
      <c r="C375" s="1">
        <v>-0.89</v>
      </c>
      <c r="D375" s="1">
        <v>2.5099999999999998</v>
      </c>
      <c r="E375" s="2">
        <v>8.4591959336002501E-3</v>
      </c>
      <c r="F375" s="2">
        <v>6.2814533974568897E-3</v>
      </c>
      <c r="G375" s="2">
        <v>7.8197313320934898E-3</v>
      </c>
      <c r="H375" s="2">
        <v>1.47406493310571E-2</v>
      </c>
      <c r="I375" s="2">
        <v>1.9835444151864799E-2</v>
      </c>
      <c r="J375" s="2">
        <v>1.66106950602701E-2</v>
      </c>
      <c r="K375" s="2">
        <v>1.88215331786389E-2</v>
      </c>
      <c r="L375" s="2">
        <v>9.09930584045026E-3</v>
      </c>
    </row>
    <row r="376" spans="1:12" x14ac:dyDescent="0.2">
      <c r="A376">
        <v>200701</v>
      </c>
      <c r="B376" s="1">
        <v>1.41</v>
      </c>
      <c r="C376" s="1">
        <v>0.09</v>
      </c>
      <c r="D376" s="1">
        <v>-0.02</v>
      </c>
      <c r="E376" s="2">
        <v>2.7486173658994202E-3</v>
      </c>
      <c r="F376" s="2">
        <v>4.1979115709865301E-3</v>
      </c>
      <c r="G376" s="2">
        <v>1.5827697649221099E-2</v>
      </c>
      <c r="H376" s="2">
        <v>6.9465289368859599E-3</v>
      </c>
      <c r="I376" s="2">
        <v>1.13705912347262E-2</v>
      </c>
      <c r="J376" s="2">
        <v>9.9121375249603093E-3</v>
      </c>
      <c r="K376" s="2">
        <v>1.38990210428733E-2</v>
      </c>
      <c r="L376" s="2">
        <v>8.1877503031735303E-3</v>
      </c>
    </row>
    <row r="377" spans="1:12" x14ac:dyDescent="0.2">
      <c r="A377">
        <v>200702</v>
      </c>
      <c r="B377" s="1">
        <v>-1.95</v>
      </c>
      <c r="C377" s="1">
        <v>1.38</v>
      </c>
      <c r="D377" s="1">
        <v>0.24</v>
      </c>
      <c r="E377" s="2">
        <v>3.3838412305117001E-4</v>
      </c>
      <c r="F377" s="2">
        <v>-3.3688106781327798E-3</v>
      </c>
      <c r="G377" s="2">
        <v>-1.19554710132487E-2</v>
      </c>
      <c r="H377" s="2">
        <v>-3.0304265550816101E-3</v>
      </c>
      <c r="I377" s="2">
        <v>-7.1455386157586002E-3</v>
      </c>
      <c r="J377" s="2">
        <v>-5.1269202531255397E-3</v>
      </c>
      <c r="K377" s="2">
        <v>-8.7115531284256698E-3</v>
      </c>
      <c r="L377" s="2">
        <v>-1.8970243225255601E-3</v>
      </c>
    </row>
    <row r="378" spans="1:12" x14ac:dyDescent="0.2">
      <c r="A378">
        <v>200703</v>
      </c>
      <c r="B378" s="1">
        <v>0.68</v>
      </c>
      <c r="C378" s="1">
        <v>-0.26</v>
      </c>
      <c r="D378" s="1">
        <v>0.39</v>
      </c>
      <c r="E378" s="2">
        <v>7.0650914599616598E-3</v>
      </c>
      <c r="F378" s="2">
        <v>-4.0342498432872197E-3</v>
      </c>
      <c r="G378" s="2">
        <v>-8.0570602549863805E-3</v>
      </c>
      <c r="H378" s="2">
        <v>3.0308416166744401E-3</v>
      </c>
      <c r="I378" s="2">
        <v>3.3151655751847702E-3</v>
      </c>
      <c r="J378" s="2">
        <v>5.1987207249762904E-3</v>
      </c>
      <c r="K378" s="2">
        <v>3.5245444355202099E-3</v>
      </c>
      <c r="L378" s="2">
        <v>3.2771368464446999E-3</v>
      </c>
    </row>
    <row r="379" spans="1:12" x14ac:dyDescent="0.2">
      <c r="A379">
        <v>200704</v>
      </c>
      <c r="B379" s="1">
        <v>3.49</v>
      </c>
      <c r="C379" s="1">
        <v>-2.09</v>
      </c>
      <c r="D379" s="1">
        <v>-0.96</v>
      </c>
      <c r="E379" s="2">
        <v>6.3239431938954399E-3</v>
      </c>
      <c r="F379" s="2">
        <v>-1.04801554242312E-2</v>
      </c>
      <c r="G379" s="2">
        <v>-2.47162649371616E-2</v>
      </c>
      <c r="H379" s="2">
        <v>-4.1562122303357802E-3</v>
      </c>
      <c r="I379" s="2">
        <v>-2.07574259686911E-4</v>
      </c>
      <c r="J379" s="2">
        <v>-6.7286815178499099E-3</v>
      </c>
      <c r="K379" s="2">
        <v>-2.0400757459973501E-4</v>
      </c>
      <c r="L379" s="2">
        <v>-7.8318537110435103E-3</v>
      </c>
    </row>
    <row r="380" spans="1:12" x14ac:dyDescent="0.2">
      <c r="A380">
        <v>200705</v>
      </c>
      <c r="B380" s="1">
        <v>3.24</v>
      </c>
      <c r="C380" s="1">
        <v>-0.04</v>
      </c>
      <c r="D380" s="1">
        <v>-0.13</v>
      </c>
      <c r="E380" s="2">
        <v>1.1123883116975699E-2</v>
      </c>
      <c r="F380" s="2">
        <v>-5.5602112524328904E-3</v>
      </c>
      <c r="G380" s="2">
        <v>1.01877048100302E-2</v>
      </c>
      <c r="H380" s="2">
        <v>5.5636718645427699E-3</v>
      </c>
      <c r="I380" s="2">
        <v>1.23567075109084E-2</v>
      </c>
      <c r="J380" s="2">
        <v>1.0269875763210199E-2</v>
      </c>
      <c r="K380" s="2">
        <v>1.5993089047623699E-2</v>
      </c>
      <c r="L380" s="2">
        <v>4.9908678206323897E-3</v>
      </c>
    </row>
    <row r="381" spans="1:12" x14ac:dyDescent="0.2">
      <c r="A381">
        <v>200706</v>
      </c>
      <c r="B381" s="1">
        <v>-1.96</v>
      </c>
      <c r="C381" s="1">
        <v>0.76</v>
      </c>
      <c r="D381" s="1">
        <v>-1.06</v>
      </c>
      <c r="E381" s="2">
        <v>1.37179385264682E-2</v>
      </c>
      <c r="F381" s="2">
        <v>-5.1841157611127904E-3</v>
      </c>
      <c r="G381" s="2">
        <v>-1.16510229087872E-2</v>
      </c>
      <c r="H381" s="2">
        <v>8.5338227653554092E-3</v>
      </c>
      <c r="I381" s="2">
        <v>1.24593896477917E-2</v>
      </c>
      <c r="J381" s="2">
        <v>1.8138289149558801E-2</v>
      </c>
      <c r="K381" s="2">
        <v>2.1513451696324799E-2</v>
      </c>
      <c r="L381" s="2">
        <v>8.2614796459070799E-3</v>
      </c>
    </row>
    <row r="382" spans="1:12" x14ac:dyDescent="0.2">
      <c r="A382">
        <v>200707</v>
      </c>
      <c r="B382" s="1">
        <v>-3.74</v>
      </c>
      <c r="C382" s="1">
        <v>-2.67</v>
      </c>
      <c r="D382" s="1">
        <v>-2.99</v>
      </c>
      <c r="E382" s="2">
        <v>-4.7313885422002201E-3</v>
      </c>
      <c r="F382" s="2">
        <v>-2.5811822913063701E-3</v>
      </c>
      <c r="G382" s="2">
        <v>-1.21354561436318E-2</v>
      </c>
      <c r="H382" s="2">
        <v>-7.3125708335065901E-3</v>
      </c>
      <c r="I382" s="2">
        <v>-1.4848417274394499E-2</v>
      </c>
      <c r="J382" s="2">
        <v>-1.5461507078642999E-2</v>
      </c>
      <c r="K382" s="2">
        <v>-2.40773667734294E-2</v>
      </c>
      <c r="L382" s="2">
        <v>-8.1137107396081903E-3</v>
      </c>
    </row>
    <row r="383" spans="1:12" x14ac:dyDescent="0.2">
      <c r="A383">
        <v>200708</v>
      </c>
      <c r="B383" s="1">
        <v>0.92</v>
      </c>
      <c r="C383" s="1">
        <v>-0.14000000000000001</v>
      </c>
      <c r="D383" s="1">
        <v>-2.36</v>
      </c>
      <c r="E383" s="2">
        <v>-1.4460168361663601E-2</v>
      </c>
      <c r="F383" s="2">
        <v>-8.4552531713615996E-4</v>
      </c>
      <c r="G383" s="2">
        <v>1.6243567199071999E-2</v>
      </c>
      <c r="H383" s="2">
        <v>-1.53056936787998E-2</v>
      </c>
      <c r="I383" s="2">
        <v>-2.2634682827052399E-2</v>
      </c>
      <c r="J383" s="2">
        <v>-2.2596375111623001E-2</v>
      </c>
      <c r="K383" s="2">
        <v>-2.3401716515856801E-2</v>
      </c>
      <c r="L383" s="2">
        <v>-8.5793629909712201E-3</v>
      </c>
    </row>
    <row r="384" spans="1:12" x14ac:dyDescent="0.2">
      <c r="A384">
        <v>200709</v>
      </c>
      <c r="B384" s="1">
        <v>3.23</v>
      </c>
      <c r="C384" s="1">
        <v>-2.46</v>
      </c>
      <c r="D384" s="1">
        <v>-2.13</v>
      </c>
      <c r="E384" s="2">
        <v>1.1475516935026801E-2</v>
      </c>
      <c r="F384" s="2">
        <v>-2.23888761732173E-2</v>
      </c>
      <c r="G384" s="2">
        <v>-5.0836094643318099E-2</v>
      </c>
      <c r="H384" s="2">
        <v>-1.09133592381905E-2</v>
      </c>
      <c r="I384" s="2">
        <v>-6.1998171796388201E-3</v>
      </c>
      <c r="J384" s="2">
        <v>-1.0560176980045501E-2</v>
      </c>
      <c r="K384" s="2">
        <v>-4.2791223820720804E-3</v>
      </c>
      <c r="L384" s="2">
        <v>-1.60387786462922E-2</v>
      </c>
    </row>
    <row r="385" spans="1:12" x14ac:dyDescent="0.2">
      <c r="A385">
        <v>200710</v>
      </c>
      <c r="B385" s="1">
        <v>1.8</v>
      </c>
      <c r="C385" s="1">
        <v>0.21</v>
      </c>
      <c r="D385" s="1">
        <v>-1.97</v>
      </c>
      <c r="E385" s="2">
        <v>7.1183713876503798E-3</v>
      </c>
      <c r="F385" s="2">
        <v>-5.1226818508674603E-3</v>
      </c>
      <c r="G385" s="2">
        <v>-1.93637103016942E-2</v>
      </c>
      <c r="H385" s="2">
        <v>1.9956895367829199E-3</v>
      </c>
      <c r="I385" s="2">
        <v>7.76531864121985E-3</v>
      </c>
      <c r="J385" s="2">
        <v>2.2326538417844601E-3</v>
      </c>
      <c r="K385" s="2">
        <v>5.1704827369133096E-3</v>
      </c>
      <c r="L385" s="2">
        <v>-9.4918568975192296E-4</v>
      </c>
    </row>
    <row r="386" spans="1:12" x14ac:dyDescent="0.2">
      <c r="A386">
        <v>200711</v>
      </c>
      <c r="B386" s="1">
        <v>-4.82</v>
      </c>
      <c r="C386" s="1">
        <v>-2.77</v>
      </c>
      <c r="D386" s="1">
        <v>-1.0900000000000001</v>
      </c>
      <c r="E386" s="2">
        <v>-1.6715983001858101E-2</v>
      </c>
      <c r="F386" s="2">
        <v>5.5668244884141804E-3</v>
      </c>
      <c r="G386" s="2">
        <v>6.8354275239479101E-3</v>
      </c>
      <c r="H386" s="2">
        <v>-1.11491585134439E-2</v>
      </c>
      <c r="I386" s="2">
        <v>-2.1213482560299101E-2</v>
      </c>
      <c r="J386" s="2">
        <v>-1.6661660609721001E-2</v>
      </c>
      <c r="K386" s="2">
        <v>-1.47082754432032E-2</v>
      </c>
      <c r="L386" s="2">
        <v>-7.8867966070531904E-4</v>
      </c>
    </row>
    <row r="387" spans="1:12" x14ac:dyDescent="0.2">
      <c r="A387">
        <v>200712</v>
      </c>
      <c r="B387" s="1">
        <v>-0.86</v>
      </c>
      <c r="C387" s="1">
        <v>0.05</v>
      </c>
      <c r="D387" s="1">
        <v>-0.03</v>
      </c>
      <c r="E387" s="2">
        <v>2.6910810676911701E-3</v>
      </c>
      <c r="F387" s="2">
        <v>-1.38636914199454E-3</v>
      </c>
      <c r="G387" s="2">
        <v>3.2595368968613898E-3</v>
      </c>
      <c r="H387" s="2">
        <v>1.3047119256966301E-3</v>
      </c>
      <c r="I387" s="2">
        <v>3.75032813828141E-3</v>
      </c>
      <c r="J387" s="2">
        <v>1.3861522789071199E-3</v>
      </c>
      <c r="K387" s="2">
        <v>2.2939598472098699E-3</v>
      </c>
      <c r="L387" s="2">
        <v>8.4802562666315998E-5</v>
      </c>
    </row>
    <row r="388" spans="1:12" x14ac:dyDescent="0.2">
      <c r="A388">
        <v>200801</v>
      </c>
      <c r="B388" s="1">
        <v>-6.35</v>
      </c>
      <c r="C388" s="1">
        <v>-0.77</v>
      </c>
      <c r="D388" s="1">
        <v>3.05</v>
      </c>
      <c r="E388" s="2">
        <v>-4.6248420942248897E-3</v>
      </c>
      <c r="F388" s="2">
        <v>-1.07819624502899E-3</v>
      </c>
      <c r="G388" s="2">
        <v>-1.4204721814218901E-2</v>
      </c>
      <c r="H388" s="2">
        <v>-5.7030383392538799E-3</v>
      </c>
      <c r="I388" s="2">
        <v>-1.00301025969333E-2</v>
      </c>
      <c r="J388" s="2">
        <v>-7.5329921686329302E-3</v>
      </c>
      <c r="K388" s="2">
        <v>-7.4271790939487601E-3</v>
      </c>
      <c r="L388" s="2">
        <v>-1.18376374396774E-2</v>
      </c>
    </row>
    <row r="389" spans="1:12" x14ac:dyDescent="0.2">
      <c r="A389">
        <v>200802</v>
      </c>
      <c r="B389" s="1">
        <v>-3.09</v>
      </c>
      <c r="C389" s="1">
        <v>-0.55000000000000004</v>
      </c>
      <c r="D389" s="1">
        <v>-0.03</v>
      </c>
      <c r="E389" s="2">
        <v>1.4357293565977699E-3</v>
      </c>
      <c r="F389" s="2">
        <v>1.6805494788894301E-2</v>
      </c>
      <c r="G389" s="2">
        <v>3.1071566680059101E-2</v>
      </c>
      <c r="H389" s="2">
        <v>1.8241224145492001E-2</v>
      </c>
      <c r="I389" s="2">
        <v>2.3874858122719899E-2</v>
      </c>
      <c r="J389" s="2">
        <v>1.1238686271831199E-2</v>
      </c>
      <c r="K389" s="2">
        <v>1.16303986652303E-2</v>
      </c>
      <c r="L389" s="2">
        <v>-6.3401856714441198E-3</v>
      </c>
    </row>
    <row r="390" spans="1:12" x14ac:dyDescent="0.2">
      <c r="A390">
        <v>200803</v>
      </c>
      <c r="B390" s="1">
        <v>-0.94</v>
      </c>
      <c r="C390" s="1">
        <v>0.83</v>
      </c>
      <c r="D390" s="1">
        <v>0.28000000000000003</v>
      </c>
      <c r="E390" s="2">
        <v>-1.15781406611565E-2</v>
      </c>
      <c r="F390" s="2">
        <v>4.5975780716291303E-3</v>
      </c>
      <c r="G390" s="2">
        <v>1.5015347089133199E-2</v>
      </c>
      <c r="H390" s="2">
        <v>-6.98056258952742E-3</v>
      </c>
      <c r="I390" s="2">
        <v>-6.9419355726527601E-3</v>
      </c>
      <c r="J390" s="2">
        <v>-4.8926927928289203E-3</v>
      </c>
      <c r="K390" s="2">
        <v>-3.7971004951423801E-3</v>
      </c>
      <c r="L390" s="2">
        <v>-6.7885895366344203E-3</v>
      </c>
    </row>
    <row r="391" spans="1:12" x14ac:dyDescent="0.2">
      <c r="A391">
        <v>200804</v>
      </c>
      <c r="B391" s="1">
        <v>4.5999999999999996</v>
      </c>
      <c r="C391" s="1">
        <v>-1.49</v>
      </c>
      <c r="D391" s="1">
        <v>-0.03</v>
      </c>
      <c r="E391" s="2">
        <v>1.42710169581608E-2</v>
      </c>
      <c r="F391" s="2">
        <v>-3.5901698909720099E-4</v>
      </c>
      <c r="G391" s="2">
        <v>-8.3754650860376305E-3</v>
      </c>
      <c r="H391" s="2">
        <v>1.39119999690636E-2</v>
      </c>
      <c r="I391" s="2">
        <v>1.1205767600420399E-2</v>
      </c>
      <c r="J391" s="2">
        <v>8.3097585358028296E-3</v>
      </c>
      <c r="K391" s="2">
        <v>5.2044648219763297E-3</v>
      </c>
      <c r="L391" s="2">
        <v>-3.6389851246579601E-3</v>
      </c>
    </row>
    <row r="392" spans="1:12" x14ac:dyDescent="0.2">
      <c r="A392">
        <v>200805</v>
      </c>
      <c r="B392" s="1">
        <v>1.86</v>
      </c>
      <c r="C392" s="1">
        <v>2.98</v>
      </c>
      <c r="D392" s="1">
        <v>-0.34</v>
      </c>
      <c r="E392" s="2">
        <v>3.2911457652543301E-3</v>
      </c>
      <c r="F392" s="2">
        <v>2.8971599623728401E-3</v>
      </c>
      <c r="G392" s="2">
        <v>2.7346293148214598E-3</v>
      </c>
      <c r="H392" s="2">
        <v>6.1883057276271598E-3</v>
      </c>
      <c r="I392" s="2">
        <v>7.1455996435362398E-3</v>
      </c>
      <c r="J392" s="2">
        <v>4.8035485327136201E-3</v>
      </c>
      <c r="K392" s="2">
        <v>4.0398075725700802E-3</v>
      </c>
      <c r="L392" s="2">
        <v>-2.2666887133900501E-4</v>
      </c>
    </row>
    <row r="393" spans="1:12" x14ac:dyDescent="0.2">
      <c r="A393">
        <v>200806</v>
      </c>
      <c r="B393" s="1">
        <v>-8.44</v>
      </c>
      <c r="C393" s="1">
        <v>1.07</v>
      </c>
      <c r="D393" s="1">
        <v>-1.02</v>
      </c>
      <c r="E393" s="2">
        <v>-1.45945440299131E-3</v>
      </c>
      <c r="F393" s="2">
        <v>-1.10182335195222E-3</v>
      </c>
      <c r="G393" s="2">
        <v>1.8172824645475399E-3</v>
      </c>
      <c r="H393" s="2">
        <v>-2.5612777549435298E-3</v>
      </c>
      <c r="I393" s="2">
        <v>-1.6759747780090699E-3</v>
      </c>
      <c r="J393" s="2">
        <v>-2.7707743778665698E-3</v>
      </c>
      <c r="K393" s="2">
        <v>-1.2327358881043999E-3</v>
      </c>
      <c r="L393" s="2">
        <v>-2.89734849655892E-3</v>
      </c>
    </row>
    <row r="394" spans="1:12" x14ac:dyDescent="0.2">
      <c r="A394">
        <v>200807</v>
      </c>
      <c r="B394" s="1">
        <v>-0.77</v>
      </c>
      <c r="C394" s="1">
        <v>3.58</v>
      </c>
      <c r="D394" s="1">
        <v>3.69</v>
      </c>
      <c r="E394" s="2">
        <v>1.4497217275948799E-3</v>
      </c>
      <c r="F394" s="2">
        <v>-4.5857059356469399E-3</v>
      </c>
      <c r="G394" s="2">
        <v>-1.4146746807042501E-2</v>
      </c>
      <c r="H394" s="2">
        <v>-3.13598420805206E-3</v>
      </c>
      <c r="I394" s="2">
        <v>-1.13884278427241E-2</v>
      </c>
      <c r="J394" s="2">
        <v>-3.4705231292243501E-3</v>
      </c>
      <c r="K394" s="2">
        <v>-8.4313849217986601E-3</v>
      </c>
      <c r="L394" s="2">
        <v>1.04162344988863E-3</v>
      </c>
    </row>
    <row r="395" spans="1:12" x14ac:dyDescent="0.2">
      <c r="A395">
        <v>200808</v>
      </c>
      <c r="B395" s="1">
        <v>1.53</v>
      </c>
      <c r="C395" s="1">
        <v>3.75</v>
      </c>
      <c r="D395" s="1">
        <v>1.48</v>
      </c>
      <c r="E395" s="2">
        <v>-1.13017530763469E-2</v>
      </c>
      <c r="F395" s="2">
        <v>-2.5574715477778901E-2</v>
      </c>
      <c r="G395" s="2">
        <v>-4.84410254177296E-2</v>
      </c>
      <c r="H395" s="2">
        <v>-3.6876468554125803E-2</v>
      </c>
      <c r="I395" s="2">
        <v>-4.9593191263740503E-2</v>
      </c>
      <c r="J395" s="2">
        <v>-4.4421956271878497E-2</v>
      </c>
      <c r="K395" s="2">
        <v>-3.8446177882098399E-2</v>
      </c>
      <c r="L395" s="2">
        <v>-1.24837031112795E-2</v>
      </c>
    </row>
    <row r="396" spans="1:12" x14ac:dyDescent="0.2">
      <c r="A396">
        <v>200809</v>
      </c>
      <c r="B396" s="1">
        <v>-9.24</v>
      </c>
      <c r="C396" s="1">
        <v>-0.34</v>
      </c>
      <c r="D396" s="1">
        <v>4.4000000000000004</v>
      </c>
      <c r="E396" s="2">
        <v>-2.0332858044992099E-2</v>
      </c>
      <c r="F396" s="2">
        <v>-1.9098932406728102E-2</v>
      </c>
      <c r="G396" s="2">
        <v>-3.9479356077483797E-2</v>
      </c>
      <c r="H396" s="2">
        <v>-3.9431790451720301E-2</v>
      </c>
      <c r="I396" s="2">
        <v>-5.4149764090310498E-2</v>
      </c>
      <c r="J396" s="2">
        <v>-3.1472347300016898E-2</v>
      </c>
      <c r="K396" s="2">
        <v>-3.00859896225837E-2</v>
      </c>
      <c r="L396" s="2">
        <v>-2.1959223097444101E-2</v>
      </c>
    </row>
    <row r="397" spans="1:12" x14ac:dyDescent="0.2">
      <c r="A397">
        <v>200810</v>
      </c>
      <c r="B397" s="1">
        <v>-17.23</v>
      </c>
      <c r="C397" s="1">
        <v>-2.2799999999999998</v>
      </c>
      <c r="D397" s="1">
        <v>-2.99</v>
      </c>
      <c r="E397" s="2">
        <v>-3.9160673176602899E-2</v>
      </c>
      <c r="F397" s="2">
        <v>3.7956450396894902E-2</v>
      </c>
      <c r="G397" s="2">
        <v>9.0327388727336297E-2</v>
      </c>
      <c r="H397" s="2">
        <v>-1.20422277970802E-3</v>
      </c>
      <c r="I397" s="2">
        <v>-7.6750412635324004E-3</v>
      </c>
      <c r="J397" s="2">
        <v>-1.13011937199185E-3</v>
      </c>
      <c r="K397" s="2">
        <v>-5.8925465221394604E-3</v>
      </c>
      <c r="L397" s="2">
        <v>7.8045672903089098E-3</v>
      </c>
    </row>
    <row r="398" spans="1:12" x14ac:dyDescent="0.2">
      <c r="A398">
        <v>200811</v>
      </c>
      <c r="B398" s="1">
        <v>-7.86</v>
      </c>
      <c r="C398" s="1">
        <v>-3.63</v>
      </c>
      <c r="D398" s="1">
        <v>-4.9400000000000004</v>
      </c>
      <c r="E398" s="2">
        <v>-9.4507957771383499E-3</v>
      </c>
      <c r="F398" s="2">
        <v>-1.2422904405962699E-2</v>
      </c>
      <c r="G398" s="2">
        <v>-2.3497020246508699E-2</v>
      </c>
      <c r="H398" s="2">
        <v>-2.1873700183100999E-2</v>
      </c>
      <c r="I398" s="2">
        <v>-3.0971838980289299E-2</v>
      </c>
      <c r="J398" s="2">
        <v>-4.4314851696799201E-3</v>
      </c>
      <c r="K398" s="2">
        <v>-4.7777189056306697E-3</v>
      </c>
      <c r="L398" s="2">
        <v>1.84314175268365E-3</v>
      </c>
    </row>
    <row r="399" spans="1:12" x14ac:dyDescent="0.2">
      <c r="A399">
        <v>200812</v>
      </c>
      <c r="B399" s="1">
        <v>1.66</v>
      </c>
      <c r="C399" s="1">
        <v>3.97</v>
      </c>
      <c r="D399" s="1">
        <v>-1.2</v>
      </c>
      <c r="E399" s="2">
        <v>1.2340349821118399E-2</v>
      </c>
      <c r="F399" s="2">
        <v>3.9426863614970198E-3</v>
      </c>
      <c r="G399" s="2">
        <v>4.4042015782733097E-2</v>
      </c>
      <c r="H399" s="2">
        <v>1.62830361826155E-2</v>
      </c>
      <c r="I399" s="2">
        <v>2.6227874918302299E-3</v>
      </c>
      <c r="J399" s="2">
        <v>4.6925059405559903E-3</v>
      </c>
      <c r="K399" s="2">
        <v>6.0121879181316597E-4</v>
      </c>
      <c r="L399" s="2">
        <v>-7.9515754929608499E-3</v>
      </c>
    </row>
    <row r="400" spans="1:12" x14ac:dyDescent="0.2">
      <c r="A400">
        <v>200901</v>
      </c>
      <c r="B400" s="1">
        <v>-8.1199999999999992</v>
      </c>
      <c r="C400" s="1">
        <v>-0.98</v>
      </c>
      <c r="D400" s="1">
        <v>-9.86</v>
      </c>
      <c r="E400" s="2">
        <v>-1.6637872426277699E-2</v>
      </c>
      <c r="F400" s="2">
        <v>-1.0696702841578301E-2</v>
      </c>
      <c r="G400" s="2">
        <v>-4.3919164036857999E-2</v>
      </c>
      <c r="H400" s="2">
        <v>-2.7334575267856001E-2</v>
      </c>
      <c r="I400" s="2">
        <v>-6.6491697006085801E-2</v>
      </c>
      <c r="J400" s="2">
        <v>-8.3266115621096204E-3</v>
      </c>
      <c r="K400" s="2">
        <v>-1.37184635602687E-2</v>
      </c>
      <c r="L400" s="2">
        <v>-1.3210595726059701E-2</v>
      </c>
    </row>
    <row r="401" spans="1:12" x14ac:dyDescent="0.2">
      <c r="A401">
        <v>200902</v>
      </c>
      <c r="B401" s="1">
        <v>-10.09</v>
      </c>
      <c r="C401" s="1">
        <v>-0.35</v>
      </c>
      <c r="D401" s="1">
        <v>-6.9</v>
      </c>
      <c r="E401" s="2">
        <v>2.4200546706888101E-3</v>
      </c>
      <c r="F401" s="2">
        <v>-8.3722928058239995E-3</v>
      </c>
      <c r="G401" s="2">
        <v>-2.51889895498555E-2</v>
      </c>
      <c r="H401" s="2">
        <v>-5.9522381351351898E-3</v>
      </c>
      <c r="I401" s="2">
        <v>-7.2909301144076103E-3</v>
      </c>
      <c r="J401" s="2">
        <v>-1.77383082384308E-3</v>
      </c>
      <c r="K401" s="2">
        <v>-1.59096908755258E-3</v>
      </c>
      <c r="L401" s="2">
        <v>1.9063334005367E-2</v>
      </c>
    </row>
    <row r="402" spans="1:12" x14ac:dyDescent="0.2">
      <c r="A402">
        <v>200903</v>
      </c>
      <c r="B402" s="1">
        <v>8.9499999999999993</v>
      </c>
      <c r="C402" s="1">
        <v>0.73</v>
      </c>
      <c r="D402" s="1">
        <v>2.6</v>
      </c>
      <c r="E402" s="2">
        <v>3.2790504228304901E-2</v>
      </c>
      <c r="F402" s="2">
        <v>1.29945551126319E-2</v>
      </c>
      <c r="G402" s="2">
        <v>4.8926929054906997E-2</v>
      </c>
      <c r="H402" s="2">
        <v>4.5785059340936803E-2</v>
      </c>
      <c r="I402" s="2">
        <v>8.0348446596105197E-2</v>
      </c>
      <c r="J402" s="2">
        <v>1.5386175433819E-2</v>
      </c>
      <c r="K402" s="2">
        <v>2.02594960509354E-2</v>
      </c>
      <c r="L402" s="2">
        <v>1.0566591510943101E-2</v>
      </c>
    </row>
    <row r="403" spans="1:12" x14ac:dyDescent="0.2">
      <c r="A403">
        <v>200904</v>
      </c>
      <c r="B403" s="1">
        <v>10.19</v>
      </c>
      <c r="C403" s="1">
        <v>5.4</v>
      </c>
      <c r="D403" s="1">
        <v>5.42</v>
      </c>
      <c r="E403" s="2">
        <v>2.1773892944923698E-3</v>
      </c>
      <c r="F403" s="2">
        <v>-2.11200175487357E-4</v>
      </c>
      <c r="G403" s="2">
        <v>2.28101483481979E-2</v>
      </c>
      <c r="H403" s="2">
        <v>1.96618911900501E-3</v>
      </c>
      <c r="I403" s="2">
        <v>2.30126322606032E-2</v>
      </c>
      <c r="J403" s="2">
        <v>1.09690314479389E-3</v>
      </c>
      <c r="K403" s="2">
        <v>5.7743936285295401E-3</v>
      </c>
      <c r="L403" s="2">
        <v>4.0012423089070904E-3</v>
      </c>
    </row>
    <row r="404" spans="1:12" x14ac:dyDescent="0.2">
      <c r="A404">
        <v>200905</v>
      </c>
      <c r="B404" s="1">
        <v>5.21</v>
      </c>
      <c r="C404" s="1">
        <v>-2.66</v>
      </c>
      <c r="D404" s="1">
        <v>0.56000000000000005</v>
      </c>
      <c r="E404" s="2">
        <v>1.00966137027958E-2</v>
      </c>
      <c r="F404" s="2">
        <v>2.37308094665367E-2</v>
      </c>
      <c r="G404" s="2">
        <v>7.4258726111327195E-2</v>
      </c>
      <c r="H404" s="2">
        <v>3.3827423169332502E-2</v>
      </c>
      <c r="I404" s="2">
        <v>7.0095298041307402E-2</v>
      </c>
      <c r="J404" s="2">
        <v>1.7092571446933599E-2</v>
      </c>
      <c r="K404" s="2">
        <v>2.09315916114397E-2</v>
      </c>
      <c r="L404" s="2">
        <v>-6.3052628637898602E-4</v>
      </c>
    </row>
    <row r="405" spans="1:12" x14ac:dyDescent="0.2">
      <c r="A405">
        <v>200906</v>
      </c>
      <c r="B405" s="1">
        <v>0.43</v>
      </c>
      <c r="C405" s="1">
        <v>2.67</v>
      </c>
      <c r="D405" s="1">
        <v>-2.44</v>
      </c>
      <c r="E405" s="2">
        <v>6.77932286179515E-3</v>
      </c>
      <c r="F405" s="2">
        <v>2.35774616393898E-3</v>
      </c>
      <c r="G405" s="2">
        <v>-1.0303824212626199E-2</v>
      </c>
      <c r="H405" s="2">
        <v>9.1370690257341295E-3</v>
      </c>
      <c r="I405" s="2">
        <v>8.1965671680552799E-3</v>
      </c>
      <c r="J405" s="2">
        <v>5.8270165850080697E-3</v>
      </c>
      <c r="K405" s="2">
        <v>2.8020743567779499E-3</v>
      </c>
      <c r="L405" s="2">
        <v>1.47223932264336E-2</v>
      </c>
    </row>
    <row r="406" spans="1:12" x14ac:dyDescent="0.2">
      <c r="A406">
        <v>200907</v>
      </c>
      <c r="B406" s="1">
        <v>7.72</v>
      </c>
      <c r="C406" s="1">
        <v>2.5</v>
      </c>
      <c r="D406" s="1">
        <v>4.7300000000000004</v>
      </c>
      <c r="E406" s="2">
        <v>5.66311361234183E-3</v>
      </c>
      <c r="F406" s="2">
        <v>7.45277907658506E-4</v>
      </c>
      <c r="G406" s="2">
        <v>3.04319871906371E-2</v>
      </c>
      <c r="H406" s="2">
        <v>6.4083915200003399E-3</v>
      </c>
      <c r="I406" s="2">
        <v>2.0607303927036E-2</v>
      </c>
      <c r="J406" s="2">
        <v>4.9328176893790199E-3</v>
      </c>
      <c r="K406" s="2">
        <v>6.9276148284013904E-3</v>
      </c>
      <c r="L406" s="2">
        <v>-3.9820481767713902E-3</v>
      </c>
    </row>
    <row r="407" spans="1:12" x14ac:dyDescent="0.2">
      <c r="A407">
        <v>200908</v>
      </c>
      <c r="B407" s="1">
        <v>3.32</v>
      </c>
      <c r="C407" s="1">
        <v>-0.51</v>
      </c>
      <c r="D407" s="1">
        <v>7.59</v>
      </c>
      <c r="E407" s="2">
        <v>1.7225090735934799E-3</v>
      </c>
      <c r="F407" s="2">
        <v>-1.34519521311254E-3</v>
      </c>
      <c r="G407" s="2">
        <v>-1.5081215098443301E-2</v>
      </c>
      <c r="H407" s="2">
        <v>3.7731386048094799E-4</v>
      </c>
      <c r="I407" s="2">
        <v>2.0802678134574499E-2</v>
      </c>
      <c r="J407" s="2">
        <v>5.4538240139031895E-4</v>
      </c>
      <c r="K407" s="2">
        <v>9.1281847238149205E-3</v>
      </c>
      <c r="L407" s="2">
        <v>9.7607124910584191E-3</v>
      </c>
    </row>
    <row r="408" spans="1:12" x14ac:dyDescent="0.2">
      <c r="A408">
        <v>200909</v>
      </c>
      <c r="B408" s="1">
        <v>4.08</v>
      </c>
      <c r="C408" s="1">
        <v>2.4700000000000002</v>
      </c>
      <c r="D408" s="1">
        <v>1.4</v>
      </c>
      <c r="E408" s="2">
        <v>3.9124290358623498E-3</v>
      </c>
      <c r="F408" s="2">
        <v>-2.5823209862442902E-3</v>
      </c>
      <c r="G408" s="2">
        <v>-2.6043954788327699E-2</v>
      </c>
      <c r="H408" s="2">
        <v>1.3301080496180601E-3</v>
      </c>
      <c r="I408" s="2">
        <v>4.04093335654436E-2</v>
      </c>
      <c r="J408" s="2">
        <v>2.3357716398403499E-3</v>
      </c>
      <c r="K408" s="2">
        <v>1.7915884114404802E-2</v>
      </c>
      <c r="L408" s="2">
        <v>9.6997571915625799E-3</v>
      </c>
    </row>
    <row r="409" spans="1:12" x14ac:dyDescent="0.2">
      <c r="A409">
        <v>200910</v>
      </c>
      <c r="B409" s="1">
        <v>-2.59</v>
      </c>
      <c r="C409" s="1">
        <v>-4.22</v>
      </c>
      <c r="D409" s="1">
        <v>-4.37</v>
      </c>
      <c r="E409" s="2">
        <v>9.8200972019085505E-3</v>
      </c>
      <c r="F409" s="2">
        <v>-1.04570105971153E-3</v>
      </c>
      <c r="G409" s="2">
        <v>-8.5155223974651504E-3</v>
      </c>
      <c r="H409" s="2">
        <v>8.7743961421970201E-3</v>
      </c>
      <c r="I409" s="2">
        <v>1.4419967338651E-2</v>
      </c>
      <c r="J409" s="2">
        <v>1.80602657044583E-2</v>
      </c>
      <c r="K409" s="2">
        <v>6.4529425882657501E-3</v>
      </c>
      <c r="L409" s="2">
        <v>1.06998697491165E-2</v>
      </c>
    </row>
    <row r="410" spans="1:12" x14ac:dyDescent="0.2">
      <c r="A410">
        <v>200911</v>
      </c>
      <c r="B410" s="1">
        <v>5.56</v>
      </c>
      <c r="C410" s="1">
        <v>-2.65</v>
      </c>
      <c r="D410" s="1">
        <v>0.17</v>
      </c>
      <c r="E410" s="2">
        <v>-1.03928316131885E-2</v>
      </c>
      <c r="F410" s="2">
        <v>1.9631958957252301E-3</v>
      </c>
      <c r="G410" s="2">
        <v>1.40395098610092E-2</v>
      </c>
      <c r="H410" s="2">
        <v>-8.4296357174632602E-3</v>
      </c>
      <c r="I410" s="2">
        <v>3.01608564143301E-3</v>
      </c>
      <c r="J410" s="2">
        <v>-1.2278450065106901E-2</v>
      </c>
      <c r="K410" s="2">
        <v>1.2702456849150499E-3</v>
      </c>
      <c r="L410" s="2">
        <v>-2.9898495477339998E-3</v>
      </c>
    </row>
    <row r="411" spans="1:12" x14ac:dyDescent="0.2">
      <c r="A411">
        <v>200912</v>
      </c>
      <c r="B411" s="1">
        <v>2.75</v>
      </c>
      <c r="C411" s="1">
        <v>5.79</v>
      </c>
      <c r="D411" s="1">
        <v>0.73</v>
      </c>
      <c r="E411" s="2">
        <v>1.03380602500535E-2</v>
      </c>
      <c r="F411" s="2">
        <v>-4.9180393005355998E-3</v>
      </c>
      <c r="G411" s="2">
        <v>-2.1065097737761398E-2</v>
      </c>
      <c r="H411" s="2">
        <v>5.4200209495179003E-3</v>
      </c>
      <c r="I411" s="2">
        <v>-9.4277900668838805E-4</v>
      </c>
      <c r="J411" s="2">
        <v>7.8457853888458003E-3</v>
      </c>
      <c r="K411" s="2">
        <v>-3.67706039755723E-4</v>
      </c>
      <c r="L411" s="2">
        <v>-4.4321980052771902E-3</v>
      </c>
    </row>
    <row r="412" spans="1:12" x14ac:dyDescent="0.2">
      <c r="A412">
        <v>201001</v>
      </c>
      <c r="B412" s="1">
        <v>-3.36</v>
      </c>
      <c r="C412" s="1">
        <v>0.19</v>
      </c>
      <c r="D412" s="1">
        <v>0.61</v>
      </c>
      <c r="E412" s="2">
        <v>-2.9914334381355399E-3</v>
      </c>
      <c r="F412" s="2">
        <v>-3.4673891227500202E-3</v>
      </c>
      <c r="G412" s="2">
        <v>-1.45757389530577E-2</v>
      </c>
      <c r="H412" s="2">
        <v>-6.4588225608855597E-3</v>
      </c>
      <c r="I412" s="2">
        <v>-1.54113823946226E-2</v>
      </c>
      <c r="J412" s="2">
        <v>-1.0627403817850401E-2</v>
      </c>
      <c r="K412" s="2">
        <v>-7.3187020169627201E-3</v>
      </c>
      <c r="L412" s="2">
        <v>6.6379986150953601E-3</v>
      </c>
    </row>
    <row r="413" spans="1:12" x14ac:dyDescent="0.2">
      <c r="A413">
        <v>201002</v>
      </c>
      <c r="B413" s="1">
        <v>3.4</v>
      </c>
      <c r="C413" s="1">
        <v>1.44</v>
      </c>
      <c r="D413" s="1">
        <v>2.74</v>
      </c>
      <c r="E413" s="2">
        <v>-1.0140191995697399E-2</v>
      </c>
      <c r="F413" s="2">
        <v>-2.02534122961281E-4</v>
      </c>
      <c r="G413" s="2">
        <v>-2.6433707657793001E-3</v>
      </c>
      <c r="H413" s="2">
        <v>-1.0342726118658699E-2</v>
      </c>
      <c r="I413" s="2">
        <v>3.2520553365586398E-4</v>
      </c>
      <c r="J413" s="2">
        <v>-1.26732311637241E-2</v>
      </c>
      <c r="K413" s="2">
        <v>1.65170670028712E-4</v>
      </c>
      <c r="L413" s="2">
        <v>2.37307380438151E-3</v>
      </c>
    </row>
    <row r="414" spans="1:12" x14ac:dyDescent="0.2">
      <c r="A414">
        <v>201003</v>
      </c>
      <c r="B414" s="1">
        <v>6.32</v>
      </c>
      <c r="C414" s="1">
        <v>1.58</v>
      </c>
      <c r="D414" s="1">
        <v>2.0299999999999998</v>
      </c>
      <c r="E414" s="2">
        <v>4.59138757572824E-3</v>
      </c>
      <c r="F414" s="2">
        <v>8.3559694106118097E-3</v>
      </c>
      <c r="G414" s="2">
        <v>3.6248335315239599E-3</v>
      </c>
      <c r="H414" s="2">
        <v>1.29473569863401E-2</v>
      </c>
      <c r="I414" s="2">
        <v>1.7560814330180901E-2</v>
      </c>
      <c r="J414" s="2">
        <v>1.3539919813191701E-2</v>
      </c>
      <c r="K414" s="2">
        <v>8.2220538025334702E-3</v>
      </c>
      <c r="L414" s="2">
        <v>2.86571252599045E-5</v>
      </c>
    </row>
    <row r="415" spans="1:12" x14ac:dyDescent="0.2">
      <c r="A415">
        <v>201004</v>
      </c>
      <c r="B415" s="1">
        <v>2</v>
      </c>
      <c r="C415" s="1">
        <v>4.9400000000000004</v>
      </c>
      <c r="D415" s="1">
        <v>3.15</v>
      </c>
      <c r="E415" s="2">
        <v>1.3284284055036099E-2</v>
      </c>
      <c r="F415" s="2">
        <v>-1.8523491429258001E-4</v>
      </c>
      <c r="G415" s="2">
        <v>-1.3364263731376099E-3</v>
      </c>
      <c r="H415" s="2">
        <v>1.30990491407435E-2</v>
      </c>
      <c r="I415" s="2">
        <v>1.8964862498701E-2</v>
      </c>
      <c r="J415" s="2">
        <v>2.3600266480598601E-2</v>
      </c>
      <c r="K415" s="2">
        <v>1.07700222604258E-2</v>
      </c>
      <c r="L415" s="2">
        <v>4.0071234010328697E-3</v>
      </c>
    </row>
    <row r="416" spans="1:12" x14ac:dyDescent="0.2">
      <c r="A416">
        <v>201005</v>
      </c>
      <c r="B416" s="1">
        <v>-7.89</v>
      </c>
      <c r="C416" s="1">
        <v>-0.08</v>
      </c>
      <c r="D416" s="1">
        <v>-2.33</v>
      </c>
      <c r="E416" s="2">
        <v>-1.8521492164874399E-2</v>
      </c>
      <c r="F416" s="2">
        <v>8.5843070979125594E-3</v>
      </c>
      <c r="G416" s="2">
        <v>5.9113179197499498E-2</v>
      </c>
      <c r="H416" s="2">
        <v>-9.9371850669618695E-3</v>
      </c>
      <c r="I416" s="2">
        <v>-7.2551177064863401E-2</v>
      </c>
      <c r="J416" s="2">
        <v>-1.94456494577748E-2</v>
      </c>
      <c r="K416" s="2">
        <v>-5.2452817491644398E-2</v>
      </c>
      <c r="L416" s="2">
        <v>-1.8634974290297399E-2</v>
      </c>
    </row>
    <row r="417" spans="1:12" x14ac:dyDescent="0.2">
      <c r="A417">
        <v>201006</v>
      </c>
      <c r="B417" s="1">
        <v>-5.56</v>
      </c>
      <c r="C417" s="1">
        <v>-2.13</v>
      </c>
      <c r="D417" s="1">
        <v>-4.26</v>
      </c>
      <c r="E417" s="2">
        <v>-9.2241184537745005E-3</v>
      </c>
      <c r="F417" s="2">
        <v>-3.2953863141747799E-3</v>
      </c>
      <c r="G417" s="2">
        <v>-1.6855443186150201E-2</v>
      </c>
      <c r="H417" s="2">
        <v>-1.25195047679493E-2</v>
      </c>
      <c r="I417" s="2">
        <v>9.3114135039689197E-4</v>
      </c>
      <c r="J417" s="2">
        <v>-1.0546895460533201E-2</v>
      </c>
      <c r="K417" s="2">
        <v>3.2771725223669799E-4</v>
      </c>
      <c r="L417" s="2">
        <v>-5.4949172379396196E-3</v>
      </c>
    </row>
    <row r="418" spans="1:12" x14ac:dyDescent="0.2">
      <c r="A418">
        <v>201007</v>
      </c>
      <c r="B418" s="1">
        <v>6.92</v>
      </c>
      <c r="C418" s="1">
        <v>0.17</v>
      </c>
      <c r="D418" s="1">
        <v>0.22</v>
      </c>
      <c r="E418" s="2">
        <v>5.0062449733058803E-3</v>
      </c>
      <c r="F418" s="2">
        <v>2.21896182022258E-2</v>
      </c>
      <c r="G418" s="2">
        <v>5.2599682903936698E-2</v>
      </c>
      <c r="H418" s="2">
        <v>2.7195863175531701E-2</v>
      </c>
      <c r="I418" s="2">
        <v>5.5869984009794198E-2</v>
      </c>
      <c r="J418" s="2">
        <v>1.5753906561761601E-2</v>
      </c>
      <c r="K418" s="2">
        <v>1.8752140132531299E-2</v>
      </c>
      <c r="L418" s="2">
        <v>5.9220618519771496E-3</v>
      </c>
    </row>
    <row r="419" spans="1:12" x14ac:dyDescent="0.2">
      <c r="A419">
        <v>201008</v>
      </c>
      <c r="B419" s="1">
        <v>-4.7699999999999996</v>
      </c>
      <c r="C419" s="1">
        <v>-2.94</v>
      </c>
      <c r="D419" s="1">
        <v>-1.64</v>
      </c>
      <c r="E419" s="2">
        <v>-1.45542677736663E-2</v>
      </c>
      <c r="F419" s="2">
        <v>-1.16523237895809E-2</v>
      </c>
      <c r="G419" s="2">
        <v>-1.2145375469423901E-2</v>
      </c>
      <c r="H419" s="2">
        <v>-2.6206591563247301E-2</v>
      </c>
      <c r="I419" s="2">
        <v>-2.3291373547901499E-2</v>
      </c>
      <c r="J419" s="2">
        <v>-1.76440829286603E-2</v>
      </c>
      <c r="K419" s="2">
        <v>-9.8856418911940306E-3</v>
      </c>
      <c r="L419" s="2">
        <v>1.4831271246841E-3</v>
      </c>
    </row>
    <row r="420" spans="1:12" x14ac:dyDescent="0.2">
      <c r="A420">
        <v>201009</v>
      </c>
      <c r="B420" s="1">
        <v>9.5399999999999991</v>
      </c>
      <c r="C420" s="1">
        <v>3.84</v>
      </c>
      <c r="D420" s="1">
        <v>-3.02</v>
      </c>
      <c r="E420" s="2">
        <v>1.9405602578572798E-2</v>
      </c>
      <c r="F420" s="2">
        <v>2.6616071222363601E-2</v>
      </c>
      <c r="G420" s="2">
        <v>5.5458912816810001E-2</v>
      </c>
      <c r="H420" s="2">
        <v>4.60216738009364E-2</v>
      </c>
      <c r="I420" s="2">
        <v>6.9160493228792197E-2</v>
      </c>
      <c r="J420" s="2">
        <v>3.0033832232990498E-2</v>
      </c>
      <c r="K420" s="2">
        <v>3.2297582092150903E-2</v>
      </c>
      <c r="L420" s="2">
        <v>9.7588536700342898E-3</v>
      </c>
    </row>
    <row r="421" spans="1:12" x14ac:dyDescent="0.2">
      <c r="A421">
        <v>201010</v>
      </c>
      <c r="B421" s="1">
        <v>3.88</v>
      </c>
      <c r="C421" s="1">
        <v>1.04</v>
      </c>
      <c r="D421" s="1">
        <v>-2.2999999999999998</v>
      </c>
      <c r="E421" s="2">
        <v>-4.2957734661539301E-4</v>
      </c>
      <c r="F421" s="2">
        <v>8.3434329228059406E-3</v>
      </c>
      <c r="G421" s="2">
        <v>1.45556500692418E-2</v>
      </c>
      <c r="H421" s="2">
        <v>7.9138555761905493E-3</v>
      </c>
      <c r="I421" s="2">
        <v>1.6196955457443402E-2</v>
      </c>
      <c r="J421" s="2">
        <v>5.9190855863405804E-3</v>
      </c>
      <c r="K421" s="2">
        <v>8.7258804837591804E-3</v>
      </c>
      <c r="L421" s="2">
        <v>1.6604770969644501E-4</v>
      </c>
    </row>
    <row r="422" spans="1:12" x14ac:dyDescent="0.2">
      <c r="A422">
        <v>201011</v>
      </c>
      <c r="B422" s="1">
        <v>0.6</v>
      </c>
      <c r="C422" s="1">
        <v>3.66</v>
      </c>
      <c r="D422" s="1">
        <v>-0.54</v>
      </c>
      <c r="E422" s="2">
        <v>2.12761376355971E-4</v>
      </c>
      <c r="F422" s="2">
        <v>-2.06903547475773E-2</v>
      </c>
      <c r="G422" s="2">
        <v>-3.2059874875544597E-2</v>
      </c>
      <c r="H422" s="2">
        <v>-2.04775933712214E-2</v>
      </c>
      <c r="I422" s="2">
        <v>-2.6232264206973201E-2</v>
      </c>
      <c r="J422" s="2">
        <v>-1.50932929543402E-2</v>
      </c>
      <c r="K422" s="2">
        <v>-1.1923598324294399E-2</v>
      </c>
      <c r="L422" s="2">
        <v>6.2410251546406495E-4</v>
      </c>
    </row>
    <row r="423" spans="1:12" x14ac:dyDescent="0.2">
      <c r="A423">
        <v>201012</v>
      </c>
      <c r="B423" s="1">
        <v>6.82</v>
      </c>
      <c r="C423" s="1">
        <v>0.78</v>
      </c>
      <c r="D423" s="1">
        <v>3.58</v>
      </c>
      <c r="E423" s="2">
        <v>1.17600763250209E-2</v>
      </c>
      <c r="F423" s="2">
        <v>1.1866616132442999E-2</v>
      </c>
      <c r="G423" s="2">
        <v>4.6104780177791502E-2</v>
      </c>
      <c r="H423" s="2">
        <v>2.3626692457463901E-2</v>
      </c>
      <c r="I423" s="2">
        <v>5.0470628216365998E-2</v>
      </c>
      <c r="J423" s="2">
        <v>1.66902450533289E-2</v>
      </c>
      <c r="K423" s="2">
        <v>2.4473565438943499E-2</v>
      </c>
      <c r="L423" s="2">
        <v>7.9007763653819191E-3</v>
      </c>
    </row>
    <row r="424" spans="1:12" x14ac:dyDescent="0.2">
      <c r="A424">
        <v>201101</v>
      </c>
      <c r="B424" s="1">
        <v>2.0099999999999998</v>
      </c>
      <c r="C424" s="1">
        <v>-2.46</v>
      </c>
      <c r="D424" s="1">
        <v>0.86</v>
      </c>
      <c r="E424" s="2">
        <v>-3.8320287329268802E-4</v>
      </c>
      <c r="F424" s="2">
        <v>9.4000434404999094E-3</v>
      </c>
      <c r="G424" s="2">
        <v>4.8396127730201202E-3</v>
      </c>
      <c r="H424" s="2">
        <v>9.0168405672072204E-3</v>
      </c>
      <c r="I424" s="2">
        <v>-4.3826826161830696E-3</v>
      </c>
      <c r="J424" s="2">
        <v>7.6888429874481801E-3</v>
      </c>
      <c r="K424" s="2">
        <v>-2.2964867219032801E-3</v>
      </c>
      <c r="L424" s="2">
        <v>-7.0987058126341703E-3</v>
      </c>
    </row>
    <row r="425" spans="1:12" x14ac:dyDescent="0.2">
      <c r="A425">
        <v>201102</v>
      </c>
      <c r="B425" s="1">
        <v>3.49</v>
      </c>
      <c r="C425" s="1">
        <v>1.63</v>
      </c>
      <c r="D425" s="1">
        <v>1.67</v>
      </c>
      <c r="E425" s="2">
        <v>1.6568540092000801E-3</v>
      </c>
      <c r="F425" s="2">
        <v>8.21874697148995E-3</v>
      </c>
      <c r="G425" s="2">
        <v>1.2225408399819299E-2</v>
      </c>
      <c r="H425" s="2">
        <v>9.8756009806900396E-3</v>
      </c>
      <c r="I425" s="2">
        <v>1.1658161837104801E-2</v>
      </c>
      <c r="J425" s="2">
        <v>8.3083995379316395E-3</v>
      </c>
      <c r="K425" s="2">
        <v>6.2249269174766003E-3</v>
      </c>
      <c r="L425" s="2">
        <v>3.0617139748739999E-3</v>
      </c>
    </row>
    <row r="426" spans="1:12" x14ac:dyDescent="0.2">
      <c r="A426">
        <v>201103</v>
      </c>
      <c r="B426" s="1">
        <v>0.48</v>
      </c>
      <c r="C426" s="1">
        <v>2.62</v>
      </c>
      <c r="D426" s="1">
        <v>-1.22</v>
      </c>
      <c r="E426" s="2">
        <v>4.2930249161767398E-3</v>
      </c>
      <c r="F426" s="2">
        <v>3.31137292184089E-3</v>
      </c>
      <c r="G426" s="2">
        <v>8.4902579711721507E-3</v>
      </c>
      <c r="H426" s="2">
        <v>7.6043978380176203E-3</v>
      </c>
      <c r="I426" s="2">
        <v>1.39610660516839E-2</v>
      </c>
      <c r="J426" s="2">
        <v>7.9344610773753304E-3</v>
      </c>
      <c r="K426" s="2">
        <v>9.5642925637102697E-3</v>
      </c>
      <c r="L426" s="2">
        <v>1.12570386097369E-2</v>
      </c>
    </row>
    <row r="427" spans="1:12" x14ac:dyDescent="0.2">
      <c r="A427">
        <v>201104</v>
      </c>
      <c r="B427" s="1">
        <v>2.9</v>
      </c>
      <c r="C427" s="1">
        <v>-0.32</v>
      </c>
      <c r="D427" s="1">
        <v>-2.25</v>
      </c>
      <c r="E427" s="2">
        <v>7.4415527161450796E-3</v>
      </c>
      <c r="F427" s="2">
        <v>2.2195977969829198E-2</v>
      </c>
      <c r="G427" s="2">
        <v>4.6194868143741102E-2</v>
      </c>
      <c r="H427" s="2">
        <v>2.96375306859742E-2</v>
      </c>
      <c r="I427" s="2">
        <v>5.2132261254226001E-2</v>
      </c>
      <c r="J427" s="2">
        <v>2.37847410685963E-2</v>
      </c>
      <c r="K427" s="2">
        <v>3.1338722677128603E-2</v>
      </c>
      <c r="L427" s="2">
        <v>6.2944028897055099E-3</v>
      </c>
    </row>
    <row r="428" spans="1:12" x14ac:dyDescent="0.2">
      <c r="A428">
        <v>201105</v>
      </c>
      <c r="B428" s="1">
        <v>-1.27</v>
      </c>
      <c r="C428" s="1">
        <v>-0.65</v>
      </c>
      <c r="D428" s="1">
        <v>-2.21</v>
      </c>
      <c r="E428" s="2">
        <v>-4.03741256087305E-3</v>
      </c>
      <c r="F428" s="2">
        <v>-1.0630419614720599E-2</v>
      </c>
      <c r="G428" s="2">
        <v>-1.0951850759701299E-2</v>
      </c>
      <c r="H428" s="2">
        <v>-1.4667832175593601E-2</v>
      </c>
      <c r="I428" s="2">
        <v>-1.54719628685421E-2</v>
      </c>
      <c r="J428" s="2">
        <v>-1.0183925234348599E-2</v>
      </c>
      <c r="K428" s="2">
        <v>-8.0686451381971197E-3</v>
      </c>
      <c r="L428" s="2">
        <v>-4.4899899329771901E-3</v>
      </c>
    </row>
    <row r="429" spans="1:12" x14ac:dyDescent="0.2">
      <c r="A429">
        <v>201106</v>
      </c>
      <c r="B429" s="1">
        <v>-1.75</v>
      </c>
      <c r="C429" s="1">
        <v>-0.08</v>
      </c>
      <c r="D429" s="1">
        <v>-0.42</v>
      </c>
      <c r="E429" s="2">
        <v>5.1752043100326099E-5</v>
      </c>
      <c r="F429" s="2">
        <v>-2.7901802012737899E-3</v>
      </c>
      <c r="G429" s="2">
        <v>1.4001037756541401E-3</v>
      </c>
      <c r="H429" s="2">
        <v>-2.7384281581734598E-3</v>
      </c>
      <c r="I429" s="2">
        <v>2.7791753088429998E-3</v>
      </c>
      <c r="J429" s="2">
        <v>-1.9692869227722E-3</v>
      </c>
      <c r="K429" s="2">
        <v>1.3941206236981699E-3</v>
      </c>
      <c r="L429" s="2">
        <v>1.8518899973244201E-3</v>
      </c>
    </row>
    <row r="430" spans="1:12" x14ac:dyDescent="0.2">
      <c r="A430">
        <v>201107</v>
      </c>
      <c r="B430" s="1">
        <v>-2.34</v>
      </c>
      <c r="C430" s="1">
        <v>-1.4</v>
      </c>
      <c r="D430" s="1">
        <v>-1.2</v>
      </c>
      <c r="E430" s="2">
        <v>-6.7381359724575096E-3</v>
      </c>
      <c r="F430" s="2">
        <v>6.9205487588910996E-3</v>
      </c>
      <c r="G430" s="2">
        <v>2.55588644891626E-2</v>
      </c>
      <c r="H430" s="2">
        <v>1.8241278643359201E-4</v>
      </c>
      <c r="I430" s="2">
        <v>1.9355250275474301E-2</v>
      </c>
      <c r="J430" s="2">
        <v>1.16980213804469E-4</v>
      </c>
      <c r="K430" s="2">
        <v>9.0247248841422503E-3</v>
      </c>
      <c r="L430" s="2">
        <v>3.2338761080105E-5</v>
      </c>
    </row>
    <row r="431" spans="1:12" x14ac:dyDescent="0.2">
      <c r="A431">
        <v>201108</v>
      </c>
      <c r="B431" s="1">
        <v>-6</v>
      </c>
      <c r="C431" s="1">
        <v>-3.3</v>
      </c>
      <c r="D431" s="1">
        <v>-1.56</v>
      </c>
      <c r="E431" s="2">
        <v>1.5192612390784099E-3</v>
      </c>
      <c r="F431" s="2">
        <v>-6.67294290891413E-3</v>
      </c>
      <c r="G431" s="2">
        <v>-8.3026174091867608E-3</v>
      </c>
      <c r="H431" s="2">
        <v>-5.1536816698357201E-3</v>
      </c>
      <c r="I431" s="2">
        <v>-9.8122137524326407E-3</v>
      </c>
      <c r="J431" s="2">
        <v>-3.2553100645706201E-3</v>
      </c>
      <c r="K431" s="2">
        <v>-4.97561448989574E-3</v>
      </c>
      <c r="L431" s="2">
        <v>-5.48802789161058E-3</v>
      </c>
    </row>
    <row r="432" spans="1:12" x14ac:dyDescent="0.2">
      <c r="A432">
        <v>201109</v>
      </c>
      <c r="B432" s="1">
        <v>-7.6</v>
      </c>
      <c r="C432" s="1">
        <v>-3.68</v>
      </c>
      <c r="D432" s="1">
        <v>-1.06</v>
      </c>
      <c r="E432" s="2">
        <v>-1.38818674644153E-2</v>
      </c>
      <c r="F432" s="2">
        <v>-3.1376900269321301E-2</v>
      </c>
      <c r="G432" s="2">
        <v>-7.2175966931706997E-2</v>
      </c>
      <c r="H432" s="2">
        <v>-4.5258767733736598E-2</v>
      </c>
      <c r="I432" s="2">
        <v>-6.9600056949831804E-2</v>
      </c>
      <c r="J432" s="2">
        <v>-2.6429472744066599E-2</v>
      </c>
      <c r="K432" s="2">
        <v>-3.3378733827047098E-2</v>
      </c>
      <c r="L432" s="2">
        <v>-1.0315656593989799E-2</v>
      </c>
    </row>
    <row r="433" spans="1:12" x14ac:dyDescent="0.2">
      <c r="A433">
        <v>201110</v>
      </c>
      <c r="B433" s="1">
        <v>11.34</v>
      </c>
      <c r="C433" s="1">
        <v>3.58</v>
      </c>
      <c r="D433" s="1">
        <v>-0.9</v>
      </c>
      <c r="E433" s="2">
        <v>2.0466137395160001E-2</v>
      </c>
      <c r="F433" s="2">
        <v>2.2511853520054501E-2</v>
      </c>
      <c r="G433" s="2">
        <v>4.9785286054861398E-2</v>
      </c>
      <c r="H433" s="2">
        <v>4.2977990915214502E-2</v>
      </c>
      <c r="I433" s="2">
        <v>6.6327028653391296E-2</v>
      </c>
      <c r="J433" s="2">
        <v>1.7325592963943801E-2</v>
      </c>
      <c r="K433" s="2">
        <v>1.8984155164724702E-2</v>
      </c>
      <c r="L433" s="2">
        <v>1.2546590291862701E-2</v>
      </c>
    </row>
    <row r="434" spans="1:12" x14ac:dyDescent="0.2">
      <c r="A434">
        <v>201111</v>
      </c>
      <c r="B434" s="1">
        <v>-0.26</v>
      </c>
      <c r="C434" s="1">
        <v>-0.26</v>
      </c>
      <c r="D434" s="1">
        <v>-0.17</v>
      </c>
      <c r="E434" s="2">
        <v>-5.70868869649469E-3</v>
      </c>
      <c r="F434" s="2">
        <v>-1.57984924902328E-2</v>
      </c>
      <c r="G434" s="2">
        <v>-3.03481786239371E-2</v>
      </c>
      <c r="H434" s="2">
        <v>-2.1507181186727502E-2</v>
      </c>
      <c r="I434" s="2">
        <v>-3.0119363409234701E-2</v>
      </c>
      <c r="J434" s="2">
        <v>-9.3030629872431093E-3</v>
      </c>
      <c r="K434" s="2">
        <v>-8.7721739151964094E-3</v>
      </c>
      <c r="L434" s="2">
        <v>2.3845429114067E-3</v>
      </c>
    </row>
    <row r="435" spans="1:12" x14ac:dyDescent="0.2">
      <c r="A435">
        <v>201112</v>
      </c>
      <c r="B435" s="1">
        <v>0.74</v>
      </c>
      <c r="C435" s="1">
        <v>-0.56999999999999995</v>
      </c>
      <c r="D435" s="1">
        <v>1.53</v>
      </c>
      <c r="E435" s="2">
        <v>3.0903250897738898E-3</v>
      </c>
      <c r="F435" s="2">
        <v>-2.6573237534474798E-3</v>
      </c>
      <c r="G435" s="2">
        <v>-1.1908230146752401E-2</v>
      </c>
      <c r="H435" s="2">
        <v>4.3300133632640902E-4</v>
      </c>
      <c r="I435" s="2">
        <v>-1.9537389668897302E-3</v>
      </c>
      <c r="J435" s="2">
        <v>2.8194056814382197E-4</v>
      </c>
      <c r="K435" s="2">
        <v>-7.3921036954815804E-4</v>
      </c>
      <c r="L435" s="2">
        <v>3.2408475850179701E-3</v>
      </c>
    </row>
    <row r="436" spans="1:12" x14ac:dyDescent="0.2">
      <c r="A436">
        <v>201201</v>
      </c>
      <c r="B436" s="1">
        <v>5.0599999999999996</v>
      </c>
      <c r="C436" s="1">
        <v>2.52</v>
      </c>
      <c r="D436" s="1">
        <v>-2.13</v>
      </c>
      <c r="E436" s="2">
        <v>9.0792392015322607E-3</v>
      </c>
      <c r="F436" s="2">
        <v>5.2743619138082296E-3</v>
      </c>
      <c r="G436" s="2">
        <v>2.17119115370626E-2</v>
      </c>
      <c r="H436" s="2">
        <v>1.43536011153405E-2</v>
      </c>
      <c r="I436" s="2">
        <v>3.0246620446590201E-2</v>
      </c>
      <c r="J436" s="2">
        <v>1.34802949068503E-2</v>
      </c>
      <c r="K436" s="2">
        <v>1.39324380279938E-2</v>
      </c>
      <c r="L436" s="2">
        <v>5.6602080020066504E-4</v>
      </c>
    </row>
    <row r="437" spans="1:12" x14ac:dyDescent="0.2">
      <c r="A437">
        <v>201202</v>
      </c>
      <c r="B437" s="1">
        <v>4.43</v>
      </c>
      <c r="C437" s="1">
        <v>-1.65</v>
      </c>
      <c r="D437" s="1">
        <v>0.04</v>
      </c>
      <c r="E437" s="2">
        <v>1.53207676658447E-2</v>
      </c>
      <c r="F437" s="2">
        <v>4.8770088175936798E-3</v>
      </c>
      <c r="G437" s="2">
        <v>1.66629039335916E-2</v>
      </c>
      <c r="H437" s="2">
        <v>2.0197776483438401E-2</v>
      </c>
      <c r="I437" s="2">
        <v>2.6472789843913502E-2</v>
      </c>
      <c r="J437" s="2">
        <v>2.43450944420684E-2</v>
      </c>
      <c r="K437" s="2">
        <v>1.40980703443586E-2</v>
      </c>
      <c r="L437" s="2">
        <v>6.6612358870558703E-3</v>
      </c>
    </row>
    <row r="438" spans="1:12" x14ac:dyDescent="0.2">
      <c r="A438">
        <v>201203</v>
      </c>
      <c r="B438" s="1">
        <v>3.11</v>
      </c>
      <c r="C438" s="1">
        <v>-0.23</v>
      </c>
      <c r="D438" s="1">
        <v>-7.0000000000000007E-2</v>
      </c>
      <c r="E438" s="2">
        <v>-7.9403990116183598E-3</v>
      </c>
      <c r="F438" s="2">
        <v>-1.44486581620418E-3</v>
      </c>
      <c r="G438" s="2">
        <v>-1.49404231073796E-2</v>
      </c>
      <c r="H438" s="2">
        <v>-9.3852648278225405E-3</v>
      </c>
      <c r="I438" s="2">
        <v>-2.4015567279506399E-2</v>
      </c>
      <c r="J438" s="2">
        <v>-1.23443982183193E-2</v>
      </c>
      <c r="K438" s="2">
        <v>-1.5881794348302399E-2</v>
      </c>
      <c r="L438" s="2">
        <v>-7.9156063843375708E-3</v>
      </c>
    </row>
    <row r="439" spans="1:12" x14ac:dyDescent="0.2">
      <c r="A439">
        <v>201204</v>
      </c>
      <c r="B439" s="1">
        <v>-0.84</v>
      </c>
      <c r="C439" s="1">
        <v>-0.61</v>
      </c>
      <c r="D439" s="1">
        <v>-0.2</v>
      </c>
      <c r="E439" s="2">
        <v>-4.7075760829672804E-3</v>
      </c>
      <c r="F439" s="2">
        <v>5.0370482270229696E-3</v>
      </c>
      <c r="G439" s="2">
        <v>4.6928703802093996E-3</v>
      </c>
      <c r="H439" s="2">
        <v>3.29472144055692E-4</v>
      </c>
      <c r="I439" s="2">
        <v>1.6474585549472E-3</v>
      </c>
      <c r="J439" s="2">
        <v>3.4269773148690901E-4</v>
      </c>
      <c r="K439" s="2">
        <v>9.4601765435385599E-4</v>
      </c>
      <c r="L439" s="2">
        <v>-2.5281968330504601E-3</v>
      </c>
    </row>
    <row r="440" spans="1:12" x14ac:dyDescent="0.2">
      <c r="A440">
        <v>201205</v>
      </c>
      <c r="B440" s="1">
        <v>-6.2</v>
      </c>
      <c r="C440" s="1">
        <v>-0.1</v>
      </c>
      <c r="D440" s="1">
        <v>0.1</v>
      </c>
      <c r="E440" s="2">
        <v>-1.2675114659110099E-2</v>
      </c>
      <c r="F440" s="2">
        <v>-1.6612546862972099E-2</v>
      </c>
      <c r="G440" s="2">
        <v>-5.4688997109756603E-2</v>
      </c>
      <c r="H440" s="2">
        <v>-2.92876615220822E-2</v>
      </c>
      <c r="I440" s="2">
        <v>-6.0074972016365698E-2</v>
      </c>
      <c r="J440" s="2">
        <v>-3.8309820632816197E-2</v>
      </c>
      <c r="K440" s="2">
        <v>-4.14682455519838E-2</v>
      </c>
      <c r="L440" s="2">
        <v>-7.6059641390237298E-4</v>
      </c>
    </row>
    <row r="441" spans="1:12" x14ac:dyDescent="0.2">
      <c r="A441">
        <v>201206</v>
      </c>
      <c r="B441" s="1">
        <v>3.88</v>
      </c>
      <c r="C441" s="1">
        <v>0.82</v>
      </c>
      <c r="D441" s="1">
        <v>0.46</v>
      </c>
      <c r="E441" s="2">
        <v>1.7979213669965199E-2</v>
      </c>
      <c r="F441" s="2">
        <v>6.1280358883930401E-3</v>
      </c>
      <c r="G441" s="2">
        <v>3.1834643366169799E-2</v>
      </c>
      <c r="H441" s="2">
        <v>2.4107249558358201E-2</v>
      </c>
      <c r="I441" s="2">
        <v>4.5690037644725699E-2</v>
      </c>
      <c r="J441" s="2">
        <v>2.5672846290437899E-2</v>
      </c>
      <c r="K441" s="2">
        <v>2.78317602497734E-2</v>
      </c>
      <c r="L441" s="2">
        <v>2.9339796520824598E-3</v>
      </c>
    </row>
    <row r="442" spans="1:12" x14ac:dyDescent="0.2">
      <c r="A442">
        <v>201207</v>
      </c>
      <c r="B442" s="1">
        <v>0.79</v>
      </c>
      <c r="C442" s="1">
        <v>-2.59</v>
      </c>
      <c r="D442" s="1">
        <v>0.02</v>
      </c>
      <c r="E442" s="2">
        <v>9.8862358396497197E-3</v>
      </c>
      <c r="F442" s="2">
        <v>1.7604257949645299E-3</v>
      </c>
      <c r="G442" s="2">
        <v>2.9814701766752E-3</v>
      </c>
      <c r="H442" s="2">
        <v>1.1646661634614299E-2</v>
      </c>
      <c r="I442" s="2">
        <v>1.6292919885988699E-2</v>
      </c>
      <c r="J442" s="2">
        <v>1.11300359601393E-2</v>
      </c>
      <c r="K442" s="2">
        <v>8.8596790664767291E-3</v>
      </c>
      <c r="L442" s="2">
        <v>2.8902157342810299E-3</v>
      </c>
    </row>
    <row r="443" spans="1:12" x14ac:dyDescent="0.2">
      <c r="A443">
        <v>201208</v>
      </c>
      <c r="B443" s="1">
        <v>2.56</v>
      </c>
      <c r="C443" s="1">
        <v>0.72</v>
      </c>
      <c r="D443" s="1">
        <v>0.59</v>
      </c>
      <c r="E443" s="2">
        <v>-1.5636249414721201E-3</v>
      </c>
      <c r="F443" s="2">
        <v>4.8798984638715797E-3</v>
      </c>
      <c r="G443" s="2">
        <v>1.29671035794033E-2</v>
      </c>
      <c r="H443" s="2">
        <v>3.3162735223994599E-3</v>
      </c>
      <c r="I443" s="2">
        <v>6.8450490454345604E-4</v>
      </c>
      <c r="J443" s="2">
        <v>3.5585350950942201E-3</v>
      </c>
      <c r="K443" s="2">
        <v>4.3679234871245402E-4</v>
      </c>
      <c r="L443" s="2">
        <v>-7.2073894406194695E-4</v>
      </c>
    </row>
    <row r="444" spans="1:12" x14ac:dyDescent="0.2">
      <c r="A444">
        <v>201209</v>
      </c>
      <c r="B444" s="1">
        <v>2.74</v>
      </c>
      <c r="C444" s="1">
        <v>0.49</v>
      </c>
      <c r="D444" s="1">
        <v>1.57</v>
      </c>
      <c r="E444" s="2">
        <v>1.40533516511396E-3</v>
      </c>
      <c r="F444" s="2">
        <v>4.1220475014339996E-3</v>
      </c>
      <c r="G444" s="2">
        <v>1.43663599733563E-2</v>
      </c>
      <c r="H444" s="2">
        <v>5.5273826665479704E-3</v>
      </c>
      <c r="I444" s="2">
        <v>1.3027865100213599E-2</v>
      </c>
      <c r="J444" s="2">
        <v>9.77908158396819E-3</v>
      </c>
      <c r="K444" s="2">
        <v>1.15062180435734E-2</v>
      </c>
      <c r="L444" s="2">
        <v>3.4494323996964401E-3</v>
      </c>
    </row>
    <row r="445" spans="1:12" x14ac:dyDescent="0.2">
      <c r="A445">
        <v>201210</v>
      </c>
      <c r="B445" s="1">
        <v>-1.75</v>
      </c>
      <c r="C445" s="1">
        <v>-1.07</v>
      </c>
      <c r="D445" s="1">
        <v>4.17</v>
      </c>
      <c r="E445" s="2">
        <v>-2.1635308564324401E-4</v>
      </c>
      <c r="F445" s="2">
        <v>-2.1537338060757501E-3</v>
      </c>
      <c r="G445" s="2">
        <v>-4.86969757992501E-3</v>
      </c>
      <c r="H445" s="2">
        <v>-2.3700868917189998E-3</v>
      </c>
      <c r="I445" s="2">
        <v>-3.6057185712628699E-3</v>
      </c>
      <c r="J445" s="2">
        <v>-3.2125730267988698E-3</v>
      </c>
      <c r="K445" s="2">
        <v>-2.5253548113904501E-3</v>
      </c>
      <c r="L445" s="2">
        <v>2.4457399854803702E-3</v>
      </c>
    </row>
    <row r="446" spans="1:12" x14ac:dyDescent="0.2">
      <c r="A446">
        <v>201211</v>
      </c>
      <c r="B446" s="1">
        <v>0.77</v>
      </c>
      <c r="C446" s="1">
        <v>0.67</v>
      </c>
      <c r="D446" s="1">
        <v>-1.1000000000000001</v>
      </c>
      <c r="E446" s="2">
        <v>4.82395013038916E-3</v>
      </c>
      <c r="F446" s="2">
        <v>-3.7748073777296498E-4</v>
      </c>
      <c r="G446" s="2">
        <v>-6.5303828719281401E-4</v>
      </c>
      <c r="H446" s="2">
        <v>4.4464693926161997E-3</v>
      </c>
      <c r="I446" s="2">
        <v>4.5468058107392198E-3</v>
      </c>
      <c r="J446" s="2">
        <v>7.3534375158867899E-3</v>
      </c>
      <c r="K446" s="2">
        <v>4.1548161353474299E-3</v>
      </c>
      <c r="L446" s="2">
        <v>2.6897279786454601E-3</v>
      </c>
    </row>
    <row r="447" spans="1:12" x14ac:dyDescent="0.2">
      <c r="A447">
        <v>201212</v>
      </c>
      <c r="B447" s="1">
        <v>1.18</v>
      </c>
      <c r="C447" s="1">
        <v>1.66</v>
      </c>
      <c r="D447" s="1">
        <v>3.28</v>
      </c>
      <c r="E447" s="2">
        <v>6.1684637221670804E-3</v>
      </c>
      <c r="F447" s="2">
        <v>2.9832833669398199E-3</v>
      </c>
      <c r="G447" s="2">
        <v>4.3397614148811599E-3</v>
      </c>
      <c r="H447" s="2">
        <v>9.1517470891069007E-3</v>
      </c>
      <c r="I447" s="2">
        <v>7.1241195014666702E-3</v>
      </c>
      <c r="J447" s="2">
        <v>1.8704165695900402E-2</v>
      </c>
      <c r="K447" s="2">
        <v>7.6935848589037596E-3</v>
      </c>
      <c r="L447" s="2">
        <v>4.7232849112912E-3</v>
      </c>
    </row>
    <row r="448" spans="1:12" x14ac:dyDescent="0.2">
      <c r="A448">
        <v>201301</v>
      </c>
      <c r="B448" s="1">
        <v>5.58</v>
      </c>
      <c r="C448" s="1">
        <v>0.49</v>
      </c>
      <c r="D448" s="1">
        <v>1.35</v>
      </c>
      <c r="E448" s="2">
        <v>1.24483673365655E-2</v>
      </c>
      <c r="F448" s="2">
        <v>-5.7374100727614202E-3</v>
      </c>
      <c r="G448" s="2">
        <v>2.5288724212600999E-3</v>
      </c>
      <c r="H448" s="2">
        <v>6.7109572638041097E-3</v>
      </c>
      <c r="I448" s="2">
        <v>1.15443551843593E-2</v>
      </c>
      <c r="J448" s="2">
        <v>1.4312678640369499E-2</v>
      </c>
      <c r="K448" s="2">
        <v>1.5428207193439399E-2</v>
      </c>
      <c r="L448" s="2">
        <v>1.4513126939170101E-2</v>
      </c>
    </row>
    <row r="449" spans="1:12" x14ac:dyDescent="0.2">
      <c r="A449">
        <v>201302</v>
      </c>
      <c r="B449" s="1">
        <v>1.28</v>
      </c>
      <c r="C449" s="1">
        <v>-0.38</v>
      </c>
      <c r="D449" s="1">
        <v>0.31</v>
      </c>
      <c r="E449" s="2">
        <v>3.6448652231616898E-3</v>
      </c>
      <c r="F449" s="2">
        <v>-1.25224207170765E-2</v>
      </c>
      <c r="G449" s="2">
        <v>-2.5027105020194701E-2</v>
      </c>
      <c r="H449" s="2">
        <v>-8.8775554939147794E-3</v>
      </c>
      <c r="I449" s="2">
        <v>-1.68537922688866E-2</v>
      </c>
      <c r="J449" s="2">
        <v>-1.7465206208472899E-2</v>
      </c>
      <c r="K449" s="2">
        <v>-1.81287888079887E-2</v>
      </c>
      <c r="L449" s="2">
        <v>-4.7844603614632302E-5</v>
      </c>
    </row>
    <row r="450" spans="1:12" x14ac:dyDescent="0.2">
      <c r="A450">
        <v>201303</v>
      </c>
      <c r="B450" s="1">
        <v>4.03</v>
      </c>
      <c r="C450" s="1">
        <v>0.84</v>
      </c>
      <c r="D450" s="1">
        <v>-0.06</v>
      </c>
      <c r="E450" s="2">
        <v>6.5444414392157096E-3</v>
      </c>
      <c r="F450" s="2">
        <v>1.5148308012641401E-3</v>
      </c>
      <c r="G450" s="2">
        <v>-3.43120532854068E-3</v>
      </c>
      <c r="H450" s="2">
        <v>8.0592722404798506E-3</v>
      </c>
      <c r="I450" s="2">
        <v>8.9953385491159596E-3</v>
      </c>
      <c r="J450" s="2">
        <v>1.22598644332092E-2</v>
      </c>
      <c r="K450" s="2">
        <v>8.5291279439535794E-3</v>
      </c>
      <c r="L450" s="2">
        <v>8.1060871907537597E-3</v>
      </c>
    </row>
    <row r="451" spans="1:12" x14ac:dyDescent="0.2">
      <c r="A451">
        <v>201304</v>
      </c>
      <c r="B451" s="1">
        <v>1.56</v>
      </c>
      <c r="C451" s="1">
        <v>-2.4300000000000002</v>
      </c>
      <c r="D451" s="1">
        <v>0.36</v>
      </c>
      <c r="E451" s="2">
        <v>8.27609855668675E-4</v>
      </c>
      <c r="F451" s="2">
        <v>6.7811415064343702E-3</v>
      </c>
      <c r="G451" s="2">
        <v>9.9384187136361199E-3</v>
      </c>
      <c r="H451" s="2">
        <v>7.6087513621030502E-3</v>
      </c>
      <c r="I451" s="2">
        <v>9.5689386133451706E-3</v>
      </c>
      <c r="J451" s="2">
        <v>1.6517321272069601E-2</v>
      </c>
      <c r="K451" s="2">
        <v>1.0627870057437001E-2</v>
      </c>
      <c r="L451" s="2">
        <v>-1.597220386718E-3</v>
      </c>
    </row>
    <row r="452" spans="1:12" x14ac:dyDescent="0.2">
      <c r="A452">
        <v>201305</v>
      </c>
      <c r="B452" s="1">
        <v>2.81</v>
      </c>
      <c r="C452" s="1">
        <v>1.93</v>
      </c>
      <c r="D452" s="1">
        <v>1.31</v>
      </c>
      <c r="E452" s="2">
        <v>-8.7531173636606306E-3</v>
      </c>
      <c r="F452" s="2">
        <v>-8.5418906495165307E-3</v>
      </c>
      <c r="G452" s="2">
        <v>-3.6154883835324003E-2</v>
      </c>
      <c r="H452" s="2">
        <v>-1.72950080131772E-2</v>
      </c>
      <c r="I452" s="2">
        <v>-4.7031462126159301E-2</v>
      </c>
      <c r="J452" s="2">
        <v>-2.4691461742136801E-2</v>
      </c>
      <c r="K452" s="2">
        <v>-4.0880700737454E-2</v>
      </c>
      <c r="L452" s="2">
        <v>-1.5969866404668302E-2</v>
      </c>
    </row>
    <row r="453" spans="1:12" x14ac:dyDescent="0.2">
      <c r="A453">
        <v>201306</v>
      </c>
      <c r="B453" s="1">
        <v>-1.21</v>
      </c>
      <c r="C453" s="1">
        <v>1.23</v>
      </c>
      <c r="D453" s="1">
        <v>-0.45</v>
      </c>
      <c r="E453" s="2">
        <v>-1.73043585064327E-2</v>
      </c>
      <c r="F453" s="2">
        <v>-2.0424051313492702E-3</v>
      </c>
      <c r="G453" s="2">
        <v>-1.20023444960148E-2</v>
      </c>
      <c r="H453" s="2">
        <v>-1.9346763637782E-2</v>
      </c>
      <c r="I453" s="2">
        <v>-2.9596872688838399E-2</v>
      </c>
      <c r="J453" s="2">
        <v>-2.6335685092899699E-2</v>
      </c>
      <c r="K453" s="2">
        <v>-2.0035813698953402E-2</v>
      </c>
      <c r="L453" s="2">
        <v>-1.6094674103973299E-2</v>
      </c>
    </row>
    <row r="454" spans="1:12" x14ac:dyDescent="0.2">
      <c r="A454">
        <v>201307</v>
      </c>
      <c r="B454" s="1">
        <v>5.65</v>
      </c>
      <c r="C454" s="1">
        <v>1.85</v>
      </c>
      <c r="D454" s="1">
        <v>0.79</v>
      </c>
      <c r="E454" s="2">
        <v>3.0024518727411599E-3</v>
      </c>
      <c r="F454" s="2">
        <v>3.6643994122816399E-3</v>
      </c>
      <c r="G454" s="2">
        <v>1.76181257466194E-2</v>
      </c>
      <c r="H454" s="2">
        <v>6.6668512850228002E-3</v>
      </c>
      <c r="I454" s="2">
        <v>1.35711672105066E-2</v>
      </c>
      <c r="J454" s="2">
        <v>5.4236528986738699E-3</v>
      </c>
      <c r="K454" s="2">
        <v>5.0668887372191202E-3</v>
      </c>
      <c r="L454" s="2">
        <v>-4.9864649942490498E-3</v>
      </c>
    </row>
    <row r="455" spans="1:12" x14ac:dyDescent="0.2">
      <c r="A455">
        <v>201308</v>
      </c>
      <c r="B455" s="1">
        <v>-2.69</v>
      </c>
      <c r="C455" s="1">
        <v>0.28000000000000003</v>
      </c>
      <c r="D455" s="1">
        <v>-2.46</v>
      </c>
      <c r="E455" s="2">
        <v>-1.13344402178597E-2</v>
      </c>
      <c r="F455" s="2">
        <v>2.9396080447801698E-3</v>
      </c>
      <c r="G455" s="2">
        <v>-1.0282530083433101E-2</v>
      </c>
      <c r="H455" s="2">
        <v>-8.3948321730795607E-3</v>
      </c>
      <c r="I455" s="2">
        <v>-1.6881153631632801E-2</v>
      </c>
      <c r="J455" s="2">
        <v>-8.8954089891926397E-3</v>
      </c>
      <c r="K455" s="2">
        <v>-9.0412519069847895E-3</v>
      </c>
      <c r="L455" s="2">
        <v>-5.0501781213862099E-3</v>
      </c>
    </row>
  </sheetData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DHL_portfolios</vt:lpstr>
    </vt:vector>
  </TitlesOfParts>
  <Company>Columbia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Lu, Zhongjin</dc:creator>
  <cp:lastModifiedBy>Kent Daniel</cp:lastModifiedBy>
  <dcterms:created xsi:type="dcterms:W3CDTF">2013-10-01T00:49:17Z</dcterms:created>
  <dcterms:modified xsi:type="dcterms:W3CDTF">2017-05-09T21:29:13Z</dcterms:modified>
</cp:coreProperties>
</file>